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8265" activeTab="0"/>
  </bookViews>
  <sheets>
    <sheet name="公示专硕拟录取" sheetId="1" r:id="rId1"/>
  </sheets>
  <definedNames/>
  <calcPr fullCalcOnLoad="1"/>
</workbook>
</file>

<file path=xl/sharedStrings.xml><?xml version="1.0" encoding="utf-8"?>
<sst xmlns="http://schemas.openxmlformats.org/spreadsheetml/2006/main" count="1374" uniqueCount="532">
  <si>
    <t>序号</t>
  </si>
  <si>
    <t>考生编号</t>
  </si>
  <si>
    <t>姓名</t>
  </si>
  <si>
    <t>学院</t>
  </si>
  <si>
    <t>专业代码</t>
  </si>
  <si>
    <t>报考专业</t>
  </si>
  <si>
    <t>初试成绩</t>
  </si>
  <si>
    <t>初等教育学院</t>
  </si>
  <si>
    <t xml:space="preserve">107625000000812 </t>
  </si>
  <si>
    <t>马倩</t>
  </si>
  <si>
    <t>045115</t>
  </si>
  <si>
    <t>小学教育</t>
  </si>
  <si>
    <t>102005210100298</t>
  </si>
  <si>
    <t>荣佳莹</t>
  </si>
  <si>
    <t>103195330607353</t>
  </si>
  <si>
    <t>陈铭铭</t>
  </si>
  <si>
    <t>105745000003232</t>
  </si>
  <si>
    <t>焦秋月</t>
  </si>
  <si>
    <t>103705210000223</t>
  </si>
  <si>
    <t>吴畏</t>
  </si>
  <si>
    <t>103195370409832</t>
  </si>
  <si>
    <t>吴跃清</t>
  </si>
  <si>
    <t>102695211801029</t>
  </si>
  <si>
    <t>田太婷</t>
  </si>
  <si>
    <t>103205210500489</t>
  </si>
  <si>
    <t>朱萌</t>
  </si>
  <si>
    <t>104455690000302</t>
  </si>
  <si>
    <t>张盼盼</t>
  </si>
  <si>
    <t>104455690000297</t>
  </si>
  <si>
    <t>谷一</t>
  </si>
  <si>
    <t>美术学院</t>
  </si>
  <si>
    <t>107625000000870</t>
  </si>
  <si>
    <t>王丹</t>
  </si>
  <si>
    <t>135107</t>
  </si>
  <si>
    <t xml:space="preserve">美术 </t>
  </si>
  <si>
    <t>107625000000889</t>
  </si>
  <si>
    <t>石元昕</t>
  </si>
  <si>
    <t>107625000000896</t>
  </si>
  <si>
    <t>史方圆</t>
  </si>
  <si>
    <t>107625000000912</t>
  </si>
  <si>
    <t>付晓丽</t>
  </si>
  <si>
    <t>107625000000916</t>
  </si>
  <si>
    <t>白茹珍</t>
  </si>
  <si>
    <t>107625000000918</t>
  </si>
  <si>
    <t>马睿楠</t>
  </si>
  <si>
    <t>104765012020197</t>
  </si>
  <si>
    <t>刘鑫</t>
  </si>
  <si>
    <t>美术</t>
  </si>
  <si>
    <t>103205212001895</t>
  </si>
  <si>
    <t>李洁</t>
  </si>
  <si>
    <t>100655705504526</t>
  </si>
  <si>
    <t>姜开强</t>
  </si>
  <si>
    <t>102695212502068</t>
  </si>
  <si>
    <t>钟声</t>
  </si>
  <si>
    <t>105235000001907</t>
  </si>
  <si>
    <t>徐文思</t>
  </si>
  <si>
    <t>101655000001689</t>
  </si>
  <si>
    <t>孙超</t>
  </si>
  <si>
    <t>107295002020385</t>
  </si>
  <si>
    <t>杜敏敏</t>
  </si>
  <si>
    <t>105425431207494</t>
  </si>
  <si>
    <t>赵小雪</t>
  </si>
  <si>
    <t>111175212604798</t>
  </si>
  <si>
    <t>赵鹏超</t>
  </si>
  <si>
    <t>104145135107029</t>
  </si>
  <si>
    <t>胡志勇</t>
  </si>
  <si>
    <t>103205212001893</t>
  </si>
  <si>
    <t>李光腾</t>
  </si>
  <si>
    <t>102315135107038</t>
  </si>
  <si>
    <t>孙铱</t>
  </si>
  <si>
    <t>103705210001658</t>
  </si>
  <si>
    <t>范守刚</t>
  </si>
  <si>
    <t>102905211902887</t>
  </si>
  <si>
    <t>简小云</t>
  </si>
  <si>
    <t>103455210003709</t>
  </si>
  <si>
    <t>张新</t>
  </si>
  <si>
    <t>101655000001410</t>
  </si>
  <si>
    <t>王肖玉</t>
  </si>
  <si>
    <t>101185050102622</t>
  </si>
  <si>
    <t>李晓丹</t>
  </si>
  <si>
    <t>104085135100267</t>
  </si>
  <si>
    <t>田俊兰</t>
  </si>
  <si>
    <t>103315210000708</t>
  </si>
  <si>
    <t>刘译泽</t>
  </si>
  <si>
    <t>104315580000416</t>
  </si>
  <si>
    <t>张立胜</t>
  </si>
  <si>
    <t>民族学与社会学学院</t>
  </si>
  <si>
    <t xml:space="preserve">107625000000695 </t>
  </si>
  <si>
    <t>杨艳梅</t>
  </si>
  <si>
    <t>035200</t>
  </si>
  <si>
    <t>社会工作</t>
  </si>
  <si>
    <t xml:space="preserve">107625000000702 </t>
  </si>
  <si>
    <t>关俏俏</t>
  </si>
  <si>
    <t xml:space="preserve">107625000001301 </t>
  </si>
  <si>
    <t>古丽皮亚木·依米提</t>
  </si>
  <si>
    <t>101095000000012</t>
  </si>
  <si>
    <t>原婷婷</t>
  </si>
  <si>
    <t>104885210001321</t>
  </si>
  <si>
    <t>陈肯</t>
  </si>
  <si>
    <t>105585230107702</t>
  </si>
  <si>
    <t>寇王靓</t>
  </si>
  <si>
    <t>106115501030137</t>
  </si>
  <si>
    <t>康雷</t>
  </si>
  <si>
    <t>政治与公共管理学院</t>
  </si>
  <si>
    <t xml:space="preserve">107625000000706 </t>
  </si>
  <si>
    <t>夏西妍</t>
  </si>
  <si>
    <t>045102</t>
  </si>
  <si>
    <t>学科教学（思政）</t>
  </si>
  <si>
    <t xml:space="preserve">107625000000710 </t>
  </si>
  <si>
    <t>张瑜莹</t>
  </si>
  <si>
    <t xml:space="preserve">107625000000711 </t>
  </si>
  <si>
    <t>谢穗溪</t>
  </si>
  <si>
    <t>104185210110089</t>
  </si>
  <si>
    <t>杨娜</t>
  </si>
  <si>
    <t>数学科学学院</t>
  </si>
  <si>
    <t>102005211104201</t>
  </si>
  <si>
    <t>苏蓓</t>
  </si>
  <si>
    <t>045104</t>
  </si>
  <si>
    <t>学科教学（数学）</t>
  </si>
  <si>
    <t>教育科学学院</t>
  </si>
  <si>
    <t>045116</t>
  </si>
  <si>
    <t>心理健康教育</t>
  </si>
  <si>
    <t>100285410700015</t>
  </si>
  <si>
    <t>方晓娅</t>
  </si>
  <si>
    <t>105115105443046</t>
  </si>
  <si>
    <t>王雪</t>
  </si>
  <si>
    <t>104455690003941</t>
  </si>
  <si>
    <t>姜辰颖</t>
  </si>
  <si>
    <t>104455690000392</t>
  </si>
  <si>
    <t>冯殿花</t>
  </si>
  <si>
    <t>100555333312551</t>
  </si>
  <si>
    <t>员佩红</t>
  </si>
  <si>
    <t>107185620405285</t>
  </si>
  <si>
    <t>孙云云</t>
  </si>
  <si>
    <t>104035040203055</t>
  </si>
  <si>
    <t>姜琳</t>
  </si>
  <si>
    <t>100655405107817</t>
  </si>
  <si>
    <t>刘晓彤</t>
  </si>
  <si>
    <t>107365620901175</t>
  </si>
  <si>
    <t>孙移娟</t>
  </si>
  <si>
    <t>物理与电子工程学院</t>
  </si>
  <si>
    <t>104455690005309</t>
  </si>
  <si>
    <t>王文振</t>
  </si>
  <si>
    <t>045105</t>
  </si>
  <si>
    <t>学科教学（物理）</t>
  </si>
  <si>
    <t>107625000000834</t>
  </si>
  <si>
    <t>李海芳</t>
  </si>
  <si>
    <t>计算机科学技术学院</t>
  </si>
  <si>
    <t>085211</t>
  </si>
  <si>
    <t>计算机技术</t>
  </si>
  <si>
    <t xml:space="preserve">107625000001442 </t>
  </si>
  <si>
    <t>赵璐</t>
  </si>
  <si>
    <t>化学化工学院</t>
  </si>
  <si>
    <t>045106</t>
  </si>
  <si>
    <t>学科教学（化学）</t>
  </si>
  <si>
    <t>101655000002792</t>
  </si>
  <si>
    <t>苏婷</t>
  </si>
  <si>
    <t xml:space="preserve">107625000000756 </t>
  </si>
  <si>
    <t>马婉露</t>
  </si>
  <si>
    <t>生命科学学院</t>
  </si>
  <si>
    <t>045107</t>
  </si>
  <si>
    <t>学科教学（生物）</t>
  </si>
  <si>
    <t xml:space="preserve">107625000000763 </t>
  </si>
  <si>
    <t>刘锦</t>
  </si>
  <si>
    <t xml:space="preserve">107625000001451 </t>
  </si>
  <si>
    <t>张鑫</t>
  </si>
  <si>
    <t xml:space="preserve">107625000001452 </t>
  </si>
  <si>
    <t>阿依佐合热·艾合麦提</t>
  </si>
  <si>
    <t>107185650209974</t>
  </si>
  <si>
    <t>杨露</t>
  </si>
  <si>
    <t>144305102000101</t>
  </si>
  <si>
    <t>王佳</t>
  </si>
  <si>
    <t>国际文化交流学院</t>
  </si>
  <si>
    <t xml:space="preserve">107625000000156 </t>
  </si>
  <si>
    <t>蔡玉婷</t>
  </si>
  <si>
    <t>045300</t>
  </si>
  <si>
    <t>汉语国际教育</t>
  </si>
  <si>
    <t xml:space="preserve">107625000000163 </t>
  </si>
  <si>
    <t>谢依达·肖开提</t>
  </si>
  <si>
    <t xml:space="preserve">107625000000164 </t>
  </si>
  <si>
    <t>宋雨薇</t>
  </si>
  <si>
    <t xml:space="preserve">107625000000168 </t>
  </si>
  <si>
    <t>许慧荣</t>
  </si>
  <si>
    <t xml:space="preserve">107625000000169 </t>
  </si>
  <si>
    <t>祝媛</t>
  </si>
  <si>
    <t xml:space="preserve">107625000000177 </t>
  </si>
  <si>
    <t>赵芳</t>
  </si>
  <si>
    <t xml:space="preserve">107625000000650 </t>
  </si>
  <si>
    <t>刘曼</t>
  </si>
  <si>
    <t xml:space="preserve">107625000000653 </t>
  </si>
  <si>
    <t>郭义</t>
  </si>
  <si>
    <t xml:space="preserve">107625000000657 </t>
  </si>
  <si>
    <t>高双颖</t>
  </si>
  <si>
    <t xml:space="preserve">107625000000658 </t>
  </si>
  <si>
    <t>程姣姣</t>
  </si>
  <si>
    <t xml:space="preserve">107625000001504 </t>
  </si>
  <si>
    <t>马群</t>
  </si>
  <si>
    <t xml:space="preserve">107625000001505 </t>
  </si>
  <si>
    <t>张明雪</t>
  </si>
  <si>
    <t xml:space="preserve">107625000001506 </t>
  </si>
  <si>
    <t>陈雪贝</t>
  </si>
  <si>
    <t xml:space="preserve">107625000001508 </t>
  </si>
  <si>
    <t>陈芳清</t>
  </si>
  <si>
    <t xml:space="preserve">107625000001510 </t>
  </si>
  <si>
    <t>陈瑶婵</t>
  </si>
  <si>
    <t>106355117623429</t>
  </si>
  <si>
    <t>胡雅雯</t>
  </si>
  <si>
    <t>103455210003112</t>
  </si>
  <si>
    <t>井钦伟</t>
  </si>
  <si>
    <t>100655208708928</t>
  </si>
  <si>
    <t>包雅靖</t>
  </si>
  <si>
    <t>104795001375059</t>
  </si>
  <si>
    <t>刘茜</t>
  </si>
  <si>
    <t>104235237522010</t>
  </si>
  <si>
    <t>赵莹莹</t>
  </si>
  <si>
    <t>104595410400299</t>
  </si>
  <si>
    <t>岳小俪</t>
  </si>
  <si>
    <t>102865130605008</t>
  </si>
  <si>
    <t>肖美娟</t>
  </si>
  <si>
    <t>102805210013185</t>
  </si>
  <si>
    <t>魏蓉</t>
  </si>
  <si>
    <t>104595410400194</t>
  </si>
  <si>
    <t>信旭东</t>
  </si>
  <si>
    <t>100305020120336</t>
  </si>
  <si>
    <t>李梦洋</t>
  </si>
  <si>
    <t>105115107443671</t>
  </si>
  <si>
    <t>王晓佩</t>
  </si>
  <si>
    <t>102005212106648</t>
  </si>
  <si>
    <t>张欣</t>
  </si>
  <si>
    <t>102855210602657</t>
  </si>
  <si>
    <t>庞凯旋</t>
  </si>
  <si>
    <t>106105045300303</t>
  </si>
  <si>
    <t>马梦群</t>
  </si>
  <si>
    <t>102715210001779</t>
  </si>
  <si>
    <t>李真容</t>
  </si>
  <si>
    <t>100285131700034</t>
  </si>
  <si>
    <t>周楠</t>
  </si>
  <si>
    <t>104875000136401</t>
  </si>
  <si>
    <t>王宗丽</t>
  </si>
  <si>
    <t>100325045300294</t>
  </si>
  <si>
    <t>李国玲</t>
  </si>
  <si>
    <t>100335183220181</t>
  </si>
  <si>
    <t>朱蒙蒙</t>
  </si>
  <si>
    <t>100285650200001</t>
  </si>
  <si>
    <t>张作怀</t>
  </si>
  <si>
    <t>体育学院</t>
  </si>
  <si>
    <t xml:space="preserve">107625000001194 </t>
  </si>
  <si>
    <t>赵圆圆</t>
  </si>
  <si>
    <t>045201</t>
  </si>
  <si>
    <t>体育教学</t>
  </si>
  <si>
    <t xml:space="preserve">107625000001201 </t>
  </si>
  <si>
    <t>赖丽蓉</t>
  </si>
  <si>
    <t xml:space="preserve">107625000001209 </t>
  </si>
  <si>
    <t>李万久</t>
  </si>
  <si>
    <t xml:space="preserve">107625000001215 </t>
  </si>
  <si>
    <t>张亮</t>
  </si>
  <si>
    <t xml:space="preserve">107625000001496 </t>
  </si>
  <si>
    <t>王东辉</t>
  </si>
  <si>
    <t xml:space="preserve">107625000001497 </t>
  </si>
  <si>
    <t>张容</t>
  </si>
  <si>
    <t xml:space="preserve">107625000001219 </t>
  </si>
  <si>
    <t>陈晓毓</t>
  </si>
  <si>
    <t>045202</t>
  </si>
  <si>
    <t>运动训练</t>
  </si>
  <si>
    <t xml:space="preserve">107625000001227 </t>
  </si>
  <si>
    <t>陈静</t>
  </si>
  <si>
    <t xml:space="preserve">107625000001235 </t>
  </si>
  <si>
    <t>陈宗标</t>
  </si>
  <si>
    <t>106535040300414</t>
  </si>
  <si>
    <t>张致军</t>
  </si>
  <si>
    <t>104575760000176</t>
  </si>
  <si>
    <t>郝玉杰</t>
  </si>
  <si>
    <t>100295370100459</t>
  </si>
  <si>
    <t>陈晨</t>
  </si>
  <si>
    <t>100435150010431</t>
  </si>
  <si>
    <t>邓鹏</t>
  </si>
  <si>
    <t>102085210600194</t>
  </si>
  <si>
    <t>周秦汉</t>
  </si>
  <si>
    <t>100295370900502</t>
  </si>
  <si>
    <t>高振彬</t>
  </si>
  <si>
    <t>104595410780033</t>
  </si>
  <si>
    <t>王凯</t>
  </si>
  <si>
    <t>102775210000447</t>
  </si>
  <si>
    <t>李辉</t>
  </si>
  <si>
    <t>100435151111660</t>
  </si>
  <si>
    <t>钱浩</t>
  </si>
  <si>
    <t>105225714001118</t>
  </si>
  <si>
    <t>王忠禹</t>
  </si>
  <si>
    <t>111175211100525</t>
  </si>
  <si>
    <t>张继娜</t>
  </si>
  <si>
    <t>106535040300412</t>
  </si>
  <si>
    <t>朱霞</t>
  </si>
  <si>
    <t>100435151112466</t>
  </si>
  <si>
    <t>103195411511457</t>
  </si>
  <si>
    <t>李亚惠</t>
  </si>
  <si>
    <t>110785040303015</t>
  </si>
  <si>
    <t>任肖杨</t>
  </si>
  <si>
    <t>100435151112002</t>
  </si>
  <si>
    <t>李亚卫</t>
  </si>
  <si>
    <t>105855000000424</t>
  </si>
  <si>
    <t>王建一</t>
  </si>
  <si>
    <t>106355307228779</t>
  </si>
  <si>
    <t>孙涛</t>
  </si>
  <si>
    <t>106535040300520</t>
  </si>
  <si>
    <t>何伟正</t>
  </si>
  <si>
    <t>045204</t>
  </si>
  <si>
    <t>社会体育指导</t>
  </si>
  <si>
    <t>105745000002179</t>
  </si>
  <si>
    <t>孙肖</t>
  </si>
  <si>
    <t>105115116448069</t>
  </si>
  <si>
    <t>曹宇</t>
  </si>
  <si>
    <t>音乐学院</t>
  </si>
  <si>
    <t>李婷</t>
  </si>
  <si>
    <t xml:space="preserve">107625000000845 </t>
  </si>
  <si>
    <t>袁亚舒</t>
  </si>
  <si>
    <t>135101</t>
  </si>
  <si>
    <t>音乐</t>
  </si>
  <si>
    <t xml:space="preserve">107625000000861 </t>
  </si>
  <si>
    <t>马梦蓉</t>
  </si>
  <si>
    <t>文学院</t>
  </si>
  <si>
    <t>104765009020167</t>
  </si>
  <si>
    <t>秦亚军</t>
  </si>
  <si>
    <t>045103</t>
  </si>
  <si>
    <t>学科教学（语文）</t>
  </si>
  <si>
    <t>102005210401541</t>
  </si>
  <si>
    <t>于慧颖</t>
  </si>
  <si>
    <t>107365620901403</t>
  </si>
  <si>
    <t>李芳平</t>
  </si>
  <si>
    <t>102005210401391</t>
  </si>
  <si>
    <t>史雪茹</t>
  </si>
  <si>
    <t>102005210401639</t>
  </si>
  <si>
    <t>孙红叶</t>
  </si>
  <si>
    <t>107365620901521</t>
  </si>
  <si>
    <t>陶昭荣</t>
  </si>
  <si>
    <t>104455690004406</t>
  </si>
  <si>
    <t>蒋明真</t>
  </si>
  <si>
    <t xml:space="preserve">107625000001427 </t>
  </si>
  <si>
    <t>邓雅琴</t>
  </si>
  <si>
    <t xml:space="preserve">107625000001426 </t>
  </si>
  <si>
    <t>袁贤奉</t>
  </si>
  <si>
    <t>历史学院</t>
  </si>
  <si>
    <t>107625000000801</t>
  </si>
  <si>
    <t>张子扬</t>
  </si>
  <si>
    <t>045109</t>
  </si>
  <si>
    <t>学科教学（历史）</t>
  </si>
  <si>
    <t>105135000000500</t>
  </si>
  <si>
    <t>景永乾</t>
  </si>
  <si>
    <t>地理科学与旅游学院</t>
  </si>
  <si>
    <t>107185411909840</t>
  </si>
  <si>
    <t>艾荻</t>
  </si>
  <si>
    <t>045110</t>
  </si>
  <si>
    <t>学科教学（地理）</t>
  </si>
  <si>
    <t>102005211505576</t>
  </si>
  <si>
    <t>于倩倩</t>
  </si>
  <si>
    <t>107365620901871</t>
  </si>
  <si>
    <t>李海璐</t>
  </si>
  <si>
    <t xml:space="preserve">107625000001473 </t>
  </si>
  <si>
    <t>黄嘉宁</t>
  </si>
  <si>
    <t>100945113000019</t>
  </si>
  <si>
    <t>马克思主义学院</t>
  </si>
  <si>
    <t>100275999330041</t>
  </si>
  <si>
    <t>李伟</t>
  </si>
  <si>
    <t>100275999330047</t>
  </si>
  <si>
    <t>童星</t>
  </si>
  <si>
    <t xml:space="preserve">107625000000771 </t>
  </si>
  <si>
    <t>李一绮</t>
  </si>
  <si>
    <t>045108</t>
  </si>
  <si>
    <t>学科教学（英语）</t>
  </si>
  <si>
    <t xml:space="preserve">107625000000772 </t>
  </si>
  <si>
    <t>马茜</t>
  </si>
  <si>
    <t xml:space="preserve">107625000000780 </t>
  </si>
  <si>
    <t>田文</t>
  </si>
  <si>
    <t xml:space="preserve">107625000000786 </t>
  </si>
  <si>
    <t>曹莉</t>
  </si>
  <si>
    <t xml:space="preserve">107625000000787 </t>
  </si>
  <si>
    <t>卡米拉·艾尔肯</t>
  </si>
  <si>
    <t xml:space="preserve">107625000000791 </t>
  </si>
  <si>
    <t>张赛玉</t>
  </si>
  <si>
    <t xml:space="preserve">107625000001456 </t>
  </si>
  <si>
    <t>张明月</t>
  </si>
  <si>
    <t xml:space="preserve">107625000001459 </t>
  </si>
  <si>
    <t>魏欣</t>
  </si>
  <si>
    <t xml:space="preserve">107625000001460 </t>
  </si>
  <si>
    <t>罗平芳</t>
  </si>
  <si>
    <t xml:space="preserve">107625000001461 </t>
  </si>
  <si>
    <t>阿衣尼柯孜·艾力肯</t>
  </si>
  <si>
    <t>101185050100651</t>
  </si>
  <si>
    <t>叱晨倩</t>
  </si>
  <si>
    <t>103455210002490</t>
  </si>
  <si>
    <t>蒋姣姣</t>
  </si>
  <si>
    <t>103465650602123</t>
  </si>
  <si>
    <t>王莹君</t>
  </si>
  <si>
    <t xml:space="preserve">107625000000947 </t>
  </si>
  <si>
    <t>徐双双</t>
  </si>
  <si>
    <t>055102</t>
  </si>
  <si>
    <t>英语口译</t>
  </si>
  <si>
    <t xml:space="preserve">107625000000950 </t>
  </si>
  <si>
    <t>于姗</t>
  </si>
  <si>
    <t xml:space="preserve">107625000000951 </t>
  </si>
  <si>
    <t>李小琴</t>
  </si>
  <si>
    <t xml:space="preserve">107625000000962 </t>
  </si>
  <si>
    <t>徐丽</t>
  </si>
  <si>
    <t>104865102012353</t>
  </si>
  <si>
    <t>荆贺</t>
  </si>
  <si>
    <t>107185330310459</t>
  </si>
  <si>
    <t>祁雅楠</t>
  </si>
  <si>
    <t>107245165063661</t>
  </si>
  <si>
    <t>刘素芳</t>
  </si>
  <si>
    <t>100225650601360</t>
  </si>
  <si>
    <t>李亚会</t>
  </si>
  <si>
    <t>106105055100460</t>
  </si>
  <si>
    <t>吕雅琴</t>
  </si>
  <si>
    <t>100705123607723</t>
  </si>
  <si>
    <t>刘秀芳</t>
  </si>
  <si>
    <t>055101</t>
  </si>
  <si>
    <t>英语笔译</t>
  </si>
  <si>
    <t xml:space="preserve">107625000000925 </t>
  </si>
  <si>
    <t>李静娅</t>
  </si>
  <si>
    <t xml:space="preserve">107625000000926 </t>
  </si>
  <si>
    <t>杨发森</t>
  </si>
  <si>
    <t xml:space="preserve">107625000000929 </t>
  </si>
  <si>
    <t>徐婷婷</t>
  </si>
  <si>
    <t xml:space="preserve">107625000000930 </t>
  </si>
  <si>
    <t>洪月月</t>
  </si>
  <si>
    <t>107625000000931</t>
  </si>
  <si>
    <t>董丝丝</t>
  </si>
  <si>
    <t xml:space="preserve">107625000000935 </t>
  </si>
  <si>
    <t>孙琪</t>
  </si>
  <si>
    <t xml:space="preserve">107625000000939 </t>
  </si>
  <si>
    <t>钟立群</t>
  </si>
  <si>
    <t xml:space="preserve">107625000001589 </t>
  </si>
  <si>
    <t>蒋薇</t>
  </si>
  <si>
    <t xml:space="preserve">107625000001596 </t>
  </si>
  <si>
    <t>常娟华</t>
  </si>
  <si>
    <t>101185050101416</t>
  </si>
  <si>
    <t>王小雨</t>
  </si>
  <si>
    <t>100075000004095</t>
  </si>
  <si>
    <t>高惠颖</t>
  </si>
  <si>
    <t>105325620713303</t>
  </si>
  <si>
    <t>杜伟</t>
  </si>
  <si>
    <t>116465210000703</t>
  </si>
  <si>
    <t>牛旭</t>
  </si>
  <si>
    <t>100365999907384</t>
  </si>
  <si>
    <t>王会静</t>
  </si>
  <si>
    <t>101405011005337</t>
  </si>
  <si>
    <t>祁心韵</t>
  </si>
  <si>
    <t>101455000004903</t>
  </si>
  <si>
    <t>刘秋江</t>
  </si>
  <si>
    <t>106505140220025</t>
  </si>
  <si>
    <t>闫杨馨</t>
  </si>
  <si>
    <t>105425411708185</t>
  </si>
  <si>
    <t>付晓阳</t>
  </si>
  <si>
    <t>102805210009908</t>
  </si>
  <si>
    <t>王秀茹</t>
  </si>
  <si>
    <t>127845131810040</t>
  </si>
  <si>
    <t>白会娟</t>
  </si>
  <si>
    <t>102545210001818</t>
  </si>
  <si>
    <t>樊瑞君</t>
  </si>
  <si>
    <t>105325150213199</t>
  </si>
  <si>
    <t>李多</t>
  </si>
  <si>
    <t>100085210003849</t>
  </si>
  <si>
    <t>赵洁琼</t>
  </si>
  <si>
    <t>106975261162760</t>
  </si>
  <si>
    <t>王让过</t>
  </si>
  <si>
    <t>100565001707205</t>
  </si>
  <si>
    <t>李东颖</t>
  </si>
  <si>
    <t>105125210461638</t>
  </si>
  <si>
    <t>高梦娇</t>
  </si>
  <si>
    <t>107365620902667</t>
  </si>
  <si>
    <t>吴怡洁</t>
  </si>
  <si>
    <t>106365055101038</t>
  </si>
  <si>
    <t>邢丹凤</t>
  </si>
  <si>
    <t>127845130710013</t>
  </si>
  <si>
    <t>白志强</t>
  </si>
  <si>
    <t>102005210603089</t>
  </si>
  <si>
    <t>甄慧玉</t>
  </si>
  <si>
    <t>110655850006134</t>
  </si>
  <si>
    <t>邵敏</t>
  </si>
  <si>
    <t>110665810000562</t>
  </si>
  <si>
    <t>葛美丽</t>
  </si>
  <si>
    <t>107015161133105</t>
  </si>
  <si>
    <t>王广宇</t>
  </si>
  <si>
    <t>106505140220007</t>
  </si>
  <si>
    <t>102855211004857</t>
  </si>
  <si>
    <t>孔嫣然</t>
  </si>
  <si>
    <t>100335044230025</t>
  </si>
  <si>
    <t>田薇</t>
  </si>
  <si>
    <t>101265005024127</t>
  </si>
  <si>
    <t>舒敏</t>
  </si>
  <si>
    <t xml:space="preserve">107625000000965 </t>
  </si>
  <si>
    <t>买迪娜·艾尼玩</t>
  </si>
  <si>
    <t>055103</t>
  </si>
  <si>
    <t>俄语笔译</t>
  </si>
  <si>
    <t xml:space="preserve">107625000000971 </t>
  </si>
  <si>
    <t>古丽帕丽扎提·阿不的哈尼</t>
  </si>
  <si>
    <t>055104</t>
  </si>
  <si>
    <t>俄语口译</t>
  </si>
  <si>
    <t xml:space="preserve">107625000000972 </t>
  </si>
  <si>
    <t>帕尔曼</t>
  </si>
  <si>
    <t>102125105512978</t>
  </si>
  <si>
    <t>唐亚芳</t>
  </si>
  <si>
    <t>102125105510349</t>
  </si>
  <si>
    <t>白秀瑛</t>
  </si>
  <si>
    <t xml:space="preserve">107625000001204 </t>
  </si>
  <si>
    <t>彭真</t>
  </si>
  <si>
    <t xml:space="preserve">107625000001230 </t>
  </si>
  <si>
    <t>恰力哈尔·木哈什</t>
  </si>
  <si>
    <t xml:space="preserve">107625000000713 </t>
  </si>
  <si>
    <t>尹梦婷</t>
  </si>
  <si>
    <t>107625000000966</t>
  </si>
  <si>
    <t>张烨</t>
  </si>
  <si>
    <t>107625000000977</t>
  </si>
  <si>
    <t>刘英</t>
  </si>
  <si>
    <t xml:space="preserve">107625000000850 </t>
  </si>
  <si>
    <r>
      <rPr>
        <sz val="11"/>
        <rFont val="宋体"/>
        <family val="0"/>
      </rPr>
      <t>古丽扎尔</t>
    </r>
    <r>
      <rPr>
        <sz val="11"/>
        <color indexed="8"/>
        <rFont val="宋体"/>
        <family val="0"/>
      </rPr>
      <t>.哈力克</t>
    </r>
  </si>
  <si>
    <t xml:space="preserve">107625000001448 </t>
  </si>
  <si>
    <t>张玉蓓</t>
  </si>
  <si>
    <t xml:space="preserve">107625000000171 </t>
  </si>
  <si>
    <t>刘敏</t>
  </si>
  <si>
    <t xml:space="preserve">107625000000188 </t>
  </si>
  <si>
    <t>唐浩</t>
  </si>
  <si>
    <t>总成绩</t>
  </si>
  <si>
    <t>是否拟录取</t>
  </si>
  <si>
    <t>是</t>
  </si>
  <si>
    <t>面试成绩</t>
  </si>
  <si>
    <t>专业笔试成绩</t>
  </si>
  <si>
    <t>新疆师范大学2015年全日制硕士研究生复试拟录取名单（专业学位）</t>
  </si>
  <si>
    <t>外国语学院</t>
  </si>
  <si>
    <t>是</t>
  </si>
  <si>
    <t>是</t>
  </si>
  <si>
    <t>马慧珍</t>
  </si>
  <si>
    <t>107625000000910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</si>
</sst>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9">
    <font>
      <sz val="11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left"/>
    </xf>
    <xf numFmtId="49" fontId="4" fillId="0" borderId="10" xfId="41" applyNumberFormat="1" applyFont="1" applyBorder="1" applyAlignment="1">
      <alignment horizontal="left"/>
      <protection/>
    </xf>
    <xf numFmtId="0" fontId="4" fillId="0" borderId="10" xfId="41" applyFont="1" applyBorder="1" applyAlignment="1">
      <alignment horizontal="left"/>
      <protection/>
    </xf>
    <xf numFmtId="0" fontId="0" fillId="0" borderId="10" xfId="0" applyFont="1" applyBorder="1" applyAlignment="1">
      <alignment/>
    </xf>
    <xf numFmtId="0" fontId="0" fillId="0" borderId="10" xfId="42" applyFont="1" applyBorder="1" applyAlignment="1">
      <alignment/>
      <protection/>
    </xf>
    <xf numFmtId="0" fontId="0" fillId="0" borderId="10" xfId="42" applyFont="1" applyFill="1" applyBorder="1" applyAlignment="1">
      <alignment vertical="center"/>
      <protection/>
    </xf>
    <xf numFmtId="0" fontId="0" fillId="0" borderId="10" xfId="0" applyFont="1" applyFill="1" applyBorder="1" applyAlignment="1">
      <alignment/>
    </xf>
    <xf numFmtId="49" fontId="0" fillId="0" borderId="10" xfId="40" applyNumberFormat="1" applyFont="1" applyFill="1" applyBorder="1" applyAlignment="1">
      <alignment vertical="center"/>
      <protection/>
    </xf>
    <xf numFmtId="0" fontId="0" fillId="0" borderId="10" xfId="45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/>
    </xf>
    <xf numFmtId="49" fontId="0" fillId="0" borderId="10" xfId="0" applyNumberFormat="1" applyFont="1" applyBorder="1" applyAlignment="1">
      <alignment/>
    </xf>
    <xf numFmtId="49" fontId="4" fillId="0" borderId="10" xfId="40" applyNumberFormat="1" applyFont="1" applyFill="1" applyBorder="1" applyAlignment="1">
      <alignment horizontal="left" vertical="center"/>
      <protection/>
    </xf>
    <xf numFmtId="0" fontId="4" fillId="0" borderId="10" xfId="40" applyFont="1" applyFill="1" applyBorder="1" applyAlignment="1">
      <alignment horizontal="left"/>
      <protection/>
    </xf>
    <xf numFmtId="0" fontId="4" fillId="0" borderId="10" xfId="0" applyFont="1" applyFill="1" applyBorder="1" applyAlignment="1">
      <alignment horizontal="left"/>
    </xf>
    <xf numFmtId="0" fontId="4" fillId="0" borderId="10" xfId="42" applyFont="1" applyFill="1" applyBorder="1" applyAlignment="1">
      <alignment horizontal="left" vertical="center"/>
      <protection/>
    </xf>
    <xf numFmtId="0" fontId="4" fillId="0" borderId="10" xfId="42" applyFont="1" applyFill="1" applyBorder="1" applyAlignment="1">
      <alignment horizontal="left"/>
      <protection/>
    </xf>
    <xf numFmtId="0" fontId="4" fillId="0" borderId="10" xfId="41" applyFont="1" applyBorder="1" applyAlignment="1">
      <alignment/>
      <protection/>
    </xf>
    <xf numFmtId="0" fontId="0" fillId="0" borderId="10" xfId="41" applyFont="1" applyBorder="1" applyAlignment="1">
      <alignment/>
      <protection/>
    </xf>
    <xf numFmtId="0" fontId="4" fillId="0" borderId="10" xfId="41" applyFont="1" applyFill="1" applyBorder="1" applyAlignment="1">
      <alignment/>
      <protection/>
    </xf>
    <xf numFmtId="0" fontId="0" fillId="0" borderId="10" xfId="0" applyFont="1" applyBorder="1" applyAlignment="1">
      <alignment horizontal="left"/>
    </xf>
    <xf numFmtId="0" fontId="0" fillId="0" borderId="10" xfId="40" applyFont="1" applyBorder="1" applyAlignment="1">
      <alignment horizontal="left"/>
      <protection/>
    </xf>
    <xf numFmtId="49" fontId="4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horizontal="left"/>
    </xf>
    <xf numFmtId="0" fontId="4" fillId="0" borderId="10" xfId="40" applyNumberFormat="1" applyFont="1" applyFill="1" applyBorder="1" applyAlignment="1">
      <alignment horizontal="left" vertical="center"/>
      <protection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40" applyNumberFormat="1" applyFont="1" applyBorder="1" applyAlignment="1">
      <alignment horizontal="left" vertical="center"/>
      <protection/>
    </xf>
    <xf numFmtId="0" fontId="4" fillId="0" borderId="10" xfId="0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49" fontId="4" fillId="0" borderId="10" xfId="40" applyNumberFormat="1" applyFont="1" applyBorder="1" applyAlignment="1">
      <alignment horizontal="left" vertical="center"/>
      <protection/>
    </xf>
    <xf numFmtId="0" fontId="0" fillId="0" borderId="10" xfId="0" applyFont="1" applyBorder="1" applyAlignment="1">
      <alignment horizontal="left" vertical="center"/>
    </xf>
    <xf numFmtId="0" fontId="4" fillId="0" borderId="10" xfId="41" applyFont="1" applyFill="1" applyBorder="1" applyAlignment="1">
      <alignment horizontal="left"/>
      <protection/>
    </xf>
    <xf numFmtId="0" fontId="4" fillId="0" borderId="10" xfId="41" applyNumberFormat="1" applyFont="1" applyBorder="1" applyAlignment="1">
      <alignment horizontal="left" wrapText="1"/>
      <protection/>
    </xf>
    <xf numFmtId="0" fontId="4" fillId="0" borderId="10" xfId="42" applyFont="1" applyFill="1" applyBorder="1" applyAlignment="1">
      <alignment vertical="center"/>
      <protection/>
    </xf>
    <xf numFmtId="0" fontId="0" fillId="0" borderId="10" xfId="40" applyFont="1" applyBorder="1" applyAlignment="1">
      <alignment horizontal="left" vertical="center"/>
      <protection/>
    </xf>
    <xf numFmtId="0" fontId="4" fillId="0" borderId="10" xfId="42" applyFont="1" applyBorder="1" applyAlignment="1">
      <alignment vertical="center"/>
      <protection/>
    </xf>
    <xf numFmtId="0" fontId="4" fillId="0" borderId="10" xfId="41" applyFont="1" applyBorder="1" applyAlignment="1">
      <alignment horizontal="left" vertical="center"/>
      <protection/>
    </xf>
    <xf numFmtId="49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41" applyFont="1" applyBorder="1" applyAlignment="1">
      <alignment horizontal="left"/>
      <protection/>
    </xf>
    <xf numFmtId="0" fontId="4" fillId="0" borderId="10" xfId="44" applyFont="1" applyBorder="1" applyAlignment="1">
      <alignment horizontal="left" vertical="center"/>
      <protection/>
    </xf>
    <xf numFmtId="49" fontId="4" fillId="0" borderId="10" xfId="41" applyNumberFormat="1" applyFont="1" applyBorder="1" applyAlignment="1">
      <alignment horizontal="left" vertical="center"/>
      <protection/>
    </xf>
    <xf numFmtId="0" fontId="4" fillId="0" borderId="10" xfId="40" applyFont="1" applyBorder="1" applyAlignment="1">
      <alignment horizontal="left" vertical="center"/>
      <protection/>
    </xf>
    <xf numFmtId="0" fontId="4" fillId="0" borderId="10" xfId="40" applyFont="1" applyBorder="1" applyAlignment="1">
      <alignment horizontal="left" vertical="center" wrapText="1"/>
      <protection/>
    </xf>
    <xf numFmtId="0" fontId="4" fillId="0" borderId="10" xfId="40" applyFont="1" applyFill="1" applyBorder="1" applyAlignment="1">
      <alignment horizontal="left" vertical="center"/>
      <protection/>
    </xf>
    <xf numFmtId="0" fontId="4" fillId="0" borderId="10" xfId="40" applyFont="1" applyFill="1" applyBorder="1" applyAlignment="1">
      <alignment horizontal="left" vertical="center" wrapText="1"/>
      <protection/>
    </xf>
    <xf numFmtId="0" fontId="0" fillId="0" borderId="10" xfId="41" applyFont="1" applyFill="1" applyBorder="1" applyAlignment="1">
      <alignment horizontal="left"/>
      <protection/>
    </xf>
    <xf numFmtId="0" fontId="4" fillId="0" borderId="10" xfId="41" applyFont="1" applyFill="1" applyBorder="1" applyAlignment="1">
      <alignment horizontal="left" vertical="center"/>
      <protection/>
    </xf>
    <xf numFmtId="49" fontId="4" fillId="0" borderId="10" xfId="41" applyNumberFormat="1" applyFont="1" applyFill="1" applyBorder="1" applyAlignment="1">
      <alignment horizontal="left" vertical="center"/>
      <protection/>
    </xf>
    <xf numFmtId="0" fontId="4" fillId="0" borderId="10" xfId="0" applyFont="1" applyBorder="1" applyAlignment="1" quotePrefix="1">
      <alignment horizontal="left" vertical="center"/>
    </xf>
    <xf numFmtId="0" fontId="0" fillId="0" borderId="10" xfId="0" applyFont="1" applyBorder="1" applyAlignment="1" quotePrefix="1">
      <alignment horizontal="left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10" xfId="42" applyFont="1" applyBorder="1" applyAlignment="1">
      <alignment horizontal="center"/>
      <protection/>
    </xf>
    <xf numFmtId="176" fontId="0" fillId="0" borderId="10" xfId="42" applyNumberFormat="1" applyFont="1" applyBorder="1" applyAlignment="1">
      <alignment horizontal="center"/>
      <protection/>
    </xf>
    <xf numFmtId="0" fontId="0" fillId="0" borderId="10" xfId="42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0" fillId="0" borderId="10" xfId="40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177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0" fontId="0" fillId="0" borderId="10" xfId="4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40" applyNumberFormat="1" applyFont="1" applyFill="1" applyBorder="1" applyAlignment="1">
      <alignment horizontal="center" vertical="center"/>
      <protection/>
    </xf>
    <xf numFmtId="0" fontId="4" fillId="0" borderId="10" xfId="41" applyFont="1" applyBorder="1" applyAlignment="1">
      <alignment horizontal="center"/>
      <protection/>
    </xf>
    <xf numFmtId="176" fontId="4" fillId="0" borderId="10" xfId="41" applyNumberFormat="1" applyFont="1" applyBorder="1" applyAlignment="1">
      <alignment horizontal="center"/>
      <protection/>
    </xf>
    <xf numFmtId="177" fontId="4" fillId="0" borderId="10" xfId="41" applyNumberFormat="1" applyFont="1" applyBorder="1" applyAlignment="1">
      <alignment horizontal="center"/>
      <protection/>
    </xf>
    <xf numFmtId="0" fontId="0" fillId="0" borderId="10" xfId="40" applyFont="1" applyBorder="1" applyAlignment="1">
      <alignment horizontal="center" vertical="center"/>
      <protection/>
    </xf>
    <xf numFmtId="176" fontId="0" fillId="0" borderId="10" xfId="0" applyNumberFormat="1" applyFont="1" applyBorder="1" applyAlignment="1">
      <alignment horizontal="center" vertical="center"/>
    </xf>
    <xf numFmtId="0" fontId="4" fillId="0" borderId="10" xfId="42" applyFont="1" applyFill="1" applyBorder="1" applyAlignment="1">
      <alignment horizontal="center" vertical="center"/>
      <protection/>
    </xf>
    <xf numFmtId="0" fontId="4" fillId="0" borderId="10" xfId="43" applyFont="1" applyBorder="1" applyAlignment="1">
      <alignment horizontal="center" vertical="center"/>
      <protection/>
    </xf>
    <xf numFmtId="176" fontId="4" fillId="0" borderId="10" xfId="41" applyNumberFormat="1" applyFont="1" applyBorder="1" applyAlignment="1">
      <alignment horizontal="center" vertical="center"/>
      <protection/>
    </xf>
    <xf numFmtId="0" fontId="0" fillId="0" borderId="10" xfId="43" applyFont="1" applyBorder="1" applyAlignment="1">
      <alignment horizontal="center" vertical="center" wrapText="1"/>
      <protection/>
    </xf>
    <xf numFmtId="176" fontId="0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41" applyFont="1" applyBorder="1" applyAlignment="1">
      <alignment horizontal="center" vertical="center"/>
      <protection/>
    </xf>
    <xf numFmtId="0" fontId="4" fillId="0" borderId="10" xfId="44" applyFont="1" applyBorder="1" applyAlignment="1">
      <alignment horizontal="center" vertical="center"/>
      <protection/>
    </xf>
    <xf numFmtId="0" fontId="4" fillId="0" borderId="10" xfId="41" applyFont="1" applyFill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41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4" fillId="0" borderId="10" xfId="40" applyFont="1" applyFill="1" applyBorder="1" applyAlignment="1">
      <alignment horizontal="center" vertical="center"/>
      <protection/>
    </xf>
    <xf numFmtId="0" fontId="4" fillId="35" borderId="10" xfId="40" applyFont="1" applyFill="1" applyBorder="1" applyAlignment="1">
      <alignment horizontal="left" vertical="center"/>
      <protection/>
    </xf>
    <xf numFmtId="0" fontId="4" fillId="35" borderId="10" xfId="0" applyFont="1" applyFill="1" applyBorder="1" applyAlignment="1">
      <alignment horizontal="left" vertical="center"/>
    </xf>
    <xf numFmtId="0" fontId="4" fillId="35" borderId="10" xfId="40" applyFont="1" applyFill="1" applyBorder="1" applyAlignment="1">
      <alignment horizontal="center" vertical="center"/>
      <protection/>
    </xf>
    <xf numFmtId="176" fontId="4" fillId="35" borderId="10" xfId="0" applyNumberFormat="1" applyFont="1" applyFill="1" applyBorder="1" applyAlignment="1">
      <alignment horizontal="center" vertical="center"/>
    </xf>
    <xf numFmtId="176" fontId="4" fillId="35" borderId="10" xfId="0" applyNumberFormat="1" applyFont="1" applyFill="1" applyBorder="1" applyAlignment="1">
      <alignment horizontal="center"/>
    </xf>
    <xf numFmtId="0" fontId="4" fillId="35" borderId="0" xfId="0" applyFont="1" applyFill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0" fillId="0" borderId="10" xfId="40" applyFont="1" applyBorder="1" applyAlignment="1">
      <alignment vertical="center"/>
      <protection/>
    </xf>
    <xf numFmtId="0" fontId="0" fillId="0" borderId="0" xfId="0" applyAlignment="1">
      <alignment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_成绩登记（学院）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9"/>
  <sheetViews>
    <sheetView tabSelected="1" zoomScalePageLayoutView="0" workbookViewId="0" topLeftCell="A222">
      <selection activeCell="A165" sqref="A165"/>
    </sheetView>
  </sheetViews>
  <sheetFormatPr defaultColWidth="9.00390625" defaultRowHeight="13.5"/>
  <cols>
    <col min="1" max="1" width="6.125" style="59" customWidth="1"/>
    <col min="2" max="2" width="17.625" style="0" customWidth="1"/>
    <col min="3" max="3" width="20.75390625" style="0" customWidth="1"/>
    <col min="4" max="4" width="22.375" style="0" customWidth="1"/>
    <col min="5" max="5" width="11.125" style="0" customWidth="1"/>
    <col min="6" max="6" width="20.50390625" style="0" customWidth="1"/>
    <col min="7" max="7" width="6.875" style="59" customWidth="1"/>
    <col min="8" max="9" width="9.00390625" style="59" customWidth="1"/>
    <col min="10" max="10" width="4.875" style="59" customWidth="1"/>
    <col min="11" max="11" width="8.75390625" style="59" customWidth="1"/>
  </cols>
  <sheetData>
    <row r="1" spans="1:11" ht="42.75" customHeight="1">
      <c r="A1" s="117" t="s">
        <v>526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s="60" customFormat="1" ht="47.25" customHeight="1">
      <c r="A2" s="104" t="s">
        <v>0</v>
      </c>
      <c r="B2" s="104" t="s">
        <v>1</v>
      </c>
      <c r="C2" s="104" t="s">
        <v>2</v>
      </c>
      <c r="D2" s="104" t="s">
        <v>3</v>
      </c>
      <c r="E2" s="105" t="s">
        <v>4</v>
      </c>
      <c r="F2" s="104" t="s">
        <v>5</v>
      </c>
      <c r="G2" s="106" t="s">
        <v>6</v>
      </c>
      <c r="H2" s="64" t="s">
        <v>524</v>
      </c>
      <c r="I2" s="64" t="s">
        <v>525</v>
      </c>
      <c r="J2" s="61" t="s">
        <v>521</v>
      </c>
      <c r="K2" s="61" t="s">
        <v>522</v>
      </c>
    </row>
    <row r="3" spans="1:11" s="7" customFormat="1" ht="15" customHeight="1">
      <c r="A3" s="99">
        <v>1</v>
      </c>
      <c r="B3" s="12" t="s">
        <v>112</v>
      </c>
      <c r="C3" s="12" t="s">
        <v>113</v>
      </c>
      <c r="D3" s="12" t="s">
        <v>103</v>
      </c>
      <c r="E3" s="12" t="s">
        <v>106</v>
      </c>
      <c r="F3" s="12" t="s">
        <v>107</v>
      </c>
      <c r="G3" s="65">
        <v>385</v>
      </c>
      <c r="H3" s="66">
        <v>83.9</v>
      </c>
      <c r="I3" s="66">
        <v>90</v>
      </c>
      <c r="J3" s="62">
        <f aca="true" t="shared" si="0" ref="J3:J66">G3/5*0.5+(H3+I3)/2*0.5</f>
        <v>81.975</v>
      </c>
      <c r="K3" s="62" t="s">
        <v>523</v>
      </c>
    </row>
    <row r="4" spans="1:11" s="7" customFormat="1" ht="15" customHeight="1">
      <c r="A4" s="99">
        <v>2</v>
      </c>
      <c r="B4" s="12" t="s">
        <v>108</v>
      </c>
      <c r="C4" s="12" t="s">
        <v>109</v>
      </c>
      <c r="D4" s="12" t="s">
        <v>103</v>
      </c>
      <c r="E4" s="12" t="s">
        <v>106</v>
      </c>
      <c r="F4" s="12" t="s">
        <v>107</v>
      </c>
      <c r="G4" s="65">
        <v>363</v>
      </c>
      <c r="H4" s="66">
        <v>86.85</v>
      </c>
      <c r="I4" s="66">
        <v>92</v>
      </c>
      <c r="J4" s="62">
        <f t="shared" si="0"/>
        <v>81.01249999999999</v>
      </c>
      <c r="K4" s="62" t="s">
        <v>523</v>
      </c>
    </row>
    <row r="5" spans="1:11" s="7" customFormat="1" ht="15" customHeight="1">
      <c r="A5" s="99">
        <v>3</v>
      </c>
      <c r="B5" s="12" t="s">
        <v>104</v>
      </c>
      <c r="C5" s="12" t="s">
        <v>105</v>
      </c>
      <c r="D5" s="12" t="s">
        <v>103</v>
      </c>
      <c r="E5" s="12" t="s">
        <v>106</v>
      </c>
      <c r="F5" s="12" t="s">
        <v>107</v>
      </c>
      <c r="G5" s="65">
        <v>327</v>
      </c>
      <c r="H5" s="66">
        <v>88.5</v>
      </c>
      <c r="I5" s="66">
        <v>91</v>
      </c>
      <c r="J5" s="62">
        <f t="shared" si="0"/>
        <v>77.575</v>
      </c>
      <c r="K5" s="62" t="s">
        <v>523</v>
      </c>
    </row>
    <row r="6" spans="1:11" s="7" customFormat="1" ht="15" customHeight="1">
      <c r="A6" s="99">
        <v>4</v>
      </c>
      <c r="B6" s="12" t="s">
        <v>110</v>
      </c>
      <c r="C6" s="12" t="s">
        <v>111</v>
      </c>
      <c r="D6" s="12" t="s">
        <v>103</v>
      </c>
      <c r="E6" s="12" t="s">
        <v>106</v>
      </c>
      <c r="F6" s="12" t="s">
        <v>107</v>
      </c>
      <c r="G6" s="65">
        <v>328</v>
      </c>
      <c r="H6" s="66">
        <v>86</v>
      </c>
      <c r="I6" s="66">
        <v>85</v>
      </c>
      <c r="J6" s="62">
        <f t="shared" si="0"/>
        <v>75.55</v>
      </c>
      <c r="K6" s="62" t="s">
        <v>523</v>
      </c>
    </row>
    <row r="7" spans="1:11" s="7" customFormat="1" ht="15" customHeight="1">
      <c r="A7" s="99">
        <v>5</v>
      </c>
      <c r="B7" s="13" t="s">
        <v>360</v>
      </c>
      <c r="C7" s="13" t="s">
        <v>361</v>
      </c>
      <c r="D7" s="14" t="s">
        <v>359</v>
      </c>
      <c r="E7" s="15" t="s">
        <v>106</v>
      </c>
      <c r="F7" s="13" t="s">
        <v>107</v>
      </c>
      <c r="G7" s="67">
        <v>316</v>
      </c>
      <c r="H7" s="62">
        <v>84.8</v>
      </c>
      <c r="I7" s="68">
        <v>86</v>
      </c>
      <c r="J7" s="62">
        <f t="shared" si="0"/>
        <v>74.30000000000001</v>
      </c>
      <c r="K7" s="62" t="s">
        <v>523</v>
      </c>
    </row>
    <row r="8" spans="1:11" s="7" customFormat="1" ht="15" customHeight="1">
      <c r="A8" s="99">
        <v>6</v>
      </c>
      <c r="B8" s="13" t="s">
        <v>362</v>
      </c>
      <c r="C8" s="13" t="s">
        <v>363</v>
      </c>
      <c r="D8" s="14" t="s">
        <v>359</v>
      </c>
      <c r="E8" s="15" t="s">
        <v>106</v>
      </c>
      <c r="F8" s="13" t="s">
        <v>107</v>
      </c>
      <c r="G8" s="67">
        <v>334</v>
      </c>
      <c r="H8" s="62">
        <v>76.6</v>
      </c>
      <c r="I8" s="68">
        <v>79</v>
      </c>
      <c r="J8" s="62">
        <f t="shared" si="0"/>
        <v>72.3</v>
      </c>
      <c r="K8" s="62" t="s">
        <v>523</v>
      </c>
    </row>
    <row r="9" spans="1:11" s="7" customFormat="1" ht="15" customHeight="1">
      <c r="A9" s="99">
        <v>7</v>
      </c>
      <c r="B9" s="16" t="s">
        <v>122</v>
      </c>
      <c r="C9" s="16" t="s">
        <v>123</v>
      </c>
      <c r="D9" s="17" t="s">
        <v>119</v>
      </c>
      <c r="E9" s="16" t="s">
        <v>120</v>
      </c>
      <c r="F9" s="16" t="s">
        <v>121</v>
      </c>
      <c r="G9" s="68">
        <v>319</v>
      </c>
      <c r="H9" s="62">
        <v>78.6</v>
      </c>
      <c r="I9" s="62">
        <v>85</v>
      </c>
      <c r="J9" s="62">
        <f t="shared" si="0"/>
        <v>72.8</v>
      </c>
      <c r="K9" s="62" t="s">
        <v>523</v>
      </c>
    </row>
    <row r="10" spans="1:11" s="7" customFormat="1" ht="15" customHeight="1">
      <c r="A10" s="99">
        <v>8</v>
      </c>
      <c r="B10" s="16" t="s">
        <v>134</v>
      </c>
      <c r="C10" s="16" t="s">
        <v>135</v>
      </c>
      <c r="D10" s="17" t="s">
        <v>119</v>
      </c>
      <c r="E10" s="16" t="s">
        <v>120</v>
      </c>
      <c r="F10" s="16" t="s">
        <v>121</v>
      </c>
      <c r="G10" s="68">
        <v>314</v>
      </c>
      <c r="H10" s="62">
        <v>78.75</v>
      </c>
      <c r="I10" s="62">
        <v>82</v>
      </c>
      <c r="J10" s="62">
        <f t="shared" si="0"/>
        <v>71.5875</v>
      </c>
      <c r="K10" s="62" t="s">
        <v>523</v>
      </c>
    </row>
    <row r="11" spans="1:11" s="7" customFormat="1" ht="15" customHeight="1">
      <c r="A11" s="99">
        <v>9</v>
      </c>
      <c r="B11" s="16" t="s">
        <v>124</v>
      </c>
      <c r="C11" s="16" t="s">
        <v>125</v>
      </c>
      <c r="D11" s="17" t="s">
        <v>119</v>
      </c>
      <c r="E11" s="16" t="s">
        <v>120</v>
      </c>
      <c r="F11" s="16" t="s">
        <v>121</v>
      </c>
      <c r="G11" s="68">
        <v>316</v>
      </c>
      <c r="H11" s="62">
        <v>75</v>
      </c>
      <c r="I11" s="62">
        <v>82</v>
      </c>
      <c r="J11" s="62">
        <f t="shared" si="0"/>
        <v>70.85</v>
      </c>
      <c r="K11" s="62" t="s">
        <v>523</v>
      </c>
    </row>
    <row r="12" spans="1:11" s="7" customFormat="1" ht="15" customHeight="1">
      <c r="A12" s="99">
        <v>10</v>
      </c>
      <c r="B12" s="16" t="s">
        <v>130</v>
      </c>
      <c r="C12" s="16" t="s">
        <v>131</v>
      </c>
      <c r="D12" s="17" t="s">
        <v>119</v>
      </c>
      <c r="E12" s="16" t="s">
        <v>120</v>
      </c>
      <c r="F12" s="16" t="s">
        <v>121</v>
      </c>
      <c r="G12" s="68">
        <v>320</v>
      </c>
      <c r="H12" s="62">
        <v>83</v>
      </c>
      <c r="I12" s="62">
        <v>71</v>
      </c>
      <c r="J12" s="62">
        <f t="shared" si="0"/>
        <v>70.5</v>
      </c>
      <c r="K12" s="62" t="s">
        <v>523</v>
      </c>
    </row>
    <row r="13" spans="1:11" s="7" customFormat="1" ht="15" customHeight="1">
      <c r="A13" s="99">
        <v>11</v>
      </c>
      <c r="B13" s="16" t="s">
        <v>132</v>
      </c>
      <c r="C13" s="16" t="s">
        <v>133</v>
      </c>
      <c r="D13" s="17" t="s">
        <v>119</v>
      </c>
      <c r="E13" s="16" t="s">
        <v>120</v>
      </c>
      <c r="F13" s="16" t="s">
        <v>121</v>
      </c>
      <c r="G13" s="68">
        <v>320</v>
      </c>
      <c r="H13" s="62">
        <v>71</v>
      </c>
      <c r="I13" s="62">
        <v>81</v>
      </c>
      <c r="J13" s="62">
        <f t="shared" si="0"/>
        <v>70</v>
      </c>
      <c r="K13" s="62" t="s">
        <v>523</v>
      </c>
    </row>
    <row r="14" spans="1:11" s="7" customFormat="1" ht="15" customHeight="1">
      <c r="A14" s="99">
        <v>12</v>
      </c>
      <c r="B14" s="16" t="s">
        <v>136</v>
      </c>
      <c r="C14" s="16" t="s">
        <v>137</v>
      </c>
      <c r="D14" s="17" t="s">
        <v>119</v>
      </c>
      <c r="E14" s="16" t="s">
        <v>120</v>
      </c>
      <c r="F14" s="16" t="s">
        <v>121</v>
      </c>
      <c r="G14" s="68">
        <v>315</v>
      </c>
      <c r="H14" s="62">
        <v>77.8</v>
      </c>
      <c r="I14" s="62">
        <v>71</v>
      </c>
      <c r="J14" s="62">
        <f t="shared" si="0"/>
        <v>68.7</v>
      </c>
      <c r="K14" s="62" t="s">
        <v>523</v>
      </c>
    </row>
    <row r="15" spans="1:11" s="7" customFormat="1" ht="15" customHeight="1">
      <c r="A15" s="99">
        <v>13</v>
      </c>
      <c r="B15" s="16" t="s">
        <v>128</v>
      </c>
      <c r="C15" s="16" t="s">
        <v>129</v>
      </c>
      <c r="D15" s="17" t="s">
        <v>119</v>
      </c>
      <c r="E15" s="16" t="s">
        <v>120</v>
      </c>
      <c r="F15" s="16" t="s">
        <v>121</v>
      </c>
      <c r="G15" s="68">
        <v>310</v>
      </c>
      <c r="H15" s="62">
        <v>72.75</v>
      </c>
      <c r="I15" s="62">
        <v>77</v>
      </c>
      <c r="J15" s="62">
        <f t="shared" si="0"/>
        <v>68.4375</v>
      </c>
      <c r="K15" s="62" t="s">
        <v>523</v>
      </c>
    </row>
    <row r="16" spans="1:11" s="3" customFormat="1" ht="15" customHeight="1">
      <c r="A16" s="99">
        <v>14</v>
      </c>
      <c r="B16" s="16" t="s">
        <v>138</v>
      </c>
      <c r="C16" s="16" t="s">
        <v>139</v>
      </c>
      <c r="D16" s="17" t="s">
        <v>119</v>
      </c>
      <c r="E16" s="16" t="s">
        <v>120</v>
      </c>
      <c r="F16" s="16" t="s">
        <v>121</v>
      </c>
      <c r="G16" s="68">
        <v>314</v>
      </c>
      <c r="H16" s="62">
        <v>67.6</v>
      </c>
      <c r="I16" s="62">
        <v>73</v>
      </c>
      <c r="J16" s="62">
        <f t="shared" si="0"/>
        <v>66.55</v>
      </c>
      <c r="K16" s="62" t="s">
        <v>523</v>
      </c>
    </row>
    <row r="17" spans="1:11" s="7" customFormat="1" ht="15" customHeight="1">
      <c r="A17" s="99">
        <v>15</v>
      </c>
      <c r="B17" s="16" t="s">
        <v>126</v>
      </c>
      <c r="C17" s="16" t="s">
        <v>127</v>
      </c>
      <c r="D17" s="17" t="s">
        <v>119</v>
      </c>
      <c r="E17" s="16" t="s">
        <v>120</v>
      </c>
      <c r="F17" s="16" t="s">
        <v>121</v>
      </c>
      <c r="G17" s="68">
        <v>310</v>
      </c>
      <c r="H17" s="62">
        <v>77.75</v>
      </c>
      <c r="I17" s="62">
        <v>34</v>
      </c>
      <c r="J17" s="62">
        <f t="shared" si="0"/>
        <v>58.9375</v>
      </c>
      <c r="K17" s="62" t="s">
        <v>523</v>
      </c>
    </row>
    <row r="18" spans="1:11" s="7" customFormat="1" ht="15" customHeight="1">
      <c r="A18" s="99">
        <v>16</v>
      </c>
      <c r="B18" s="19" t="s">
        <v>246</v>
      </c>
      <c r="C18" s="20" t="s">
        <v>247</v>
      </c>
      <c r="D18" s="21" t="s">
        <v>245</v>
      </c>
      <c r="E18" s="20" t="s">
        <v>248</v>
      </c>
      <c r="F18" s="20" t="s">
        <v>249</v>
      </c>
      <c r="G18" s="69">
        <v>352</v>
      </c>
      <c r="H18" s="63">
        <v>94</v>
      </c>
      <c r="I18" s="63">
        <v>80</v>
      </c>
      <c r="J18" s="62">
        <f t="shared" si="0"/>
        <v>78.7</v>
      </c>
      <c r="K18" s="62" t="s">
        <v>523</v>
      </c>
    </row>
    <row r="19" spans="1:11" s="7" customFormat="1" ht="15" customHeight="1">
      <c r="A19" s="99">
        <v>17</v>
      </c>
      <c r="B19" s="19" t="s">
        <v>250</v>
      </c>
      <c r="C19" s="20" t="s">
        <v>251</v>
      </c>
      <c r="D19" s="21" t="s">
        <v>245</v>
      </c>
      <c r="E19" s="20" t="s">
        <v>248</v>
      </c>
      <c r="F19" s="20" t="s">
        <v>249</v>
      </c>
      <c r="G19" s="69">
        <v>348</v>
      </c>
      <c r="H19" s="63">
        <v>92</v>
      </c>
      <c r="I19" s="63">
        <v>74</v>
      </c>
      <c r="J19" s="62">
        <f t="shared" si="0"/>
        <v>76.3</v>
      </c>
      <c r="K19" s="62" t="s">
        <v>523</v>
      </c>
    </row>
    <row r="20" spans="1:11" s="7" customFormat="1" ht="15" customHeight="1">
      <c r="A20" s="99">
        <v>18</v>
      </c>
      <c r="B20" s="19" t="s">
        <v>254</v>
      </c>
      <c r="C20" s="20" t="s">
        <v>255</v>
      </c>
      <c r="D20" s="21" t="s">
        <v>245</v>
      </c>
      <c r="E20" s="20" t="s">
        <v>248</v>
      </c>
      <c r="F20" s="20" t="s">
        <v>249</v>
      </c>
      <c r="G20" s="69">
        <v>334</v>
      </c>
      <c r="H20" s="63">
        <v>89</v>
      </c>
      <c r="I20" s="63">
        <v>79</v>
      </c>
      <c r="J20" s="62">
        <f t="shared" si="0"/>
        <v>75.4</v>
      </c>
      <c r="K20" s="62" t="s">
        <v>523</v>
      </c>
    </row>
    <row r="21" spans="1:11" s="7" customFormat="1" ht="15" customHeight="1">
      <c r="A21" s="99">
        <v>19</v>
      </c>
      <c r="B21" s="19" t="s">
        <v>258</v>
      </c>
      <c r="C21" s="20" t="s">
        <v>259</v>
      </c>
      <c r="D21" s="21" t="s">
        <v>245</v>
      </c>
      <c r="E21" s="20" t="s">
        <v>248</v>
      </c>
      <c r="F21" s="20" t="s">
        <v>249</v>
      </c>
      <c r="G21" s="69">
        <v>308</v>
      </c>
      <c r="H21" s="63">
        <v>92</v>
      </c>
      <c r="I21" s="63">
        <v>85</v>
      </c>
      <c r="J21" s="62">
        <f t="shared" si="0"/>
        <v>75.05</v>
      </c>
      <c r="K21" s="62" t="s">
        <v>523</v>
      </c>
    </row>
    <row r="22" spans="1:11" s="3" customFormat="1" ht="15" customHeight="1">
      <c r="A22" s="99">
        <v>20</v>
      </c>
      <c r="B22" s="19" t="s">
        <v>252</v>
      </c>
      <c r="C22" s="20" t="s">
        <v>253</v>
      </c>
      <c r="D22" s="21" t="s">
        <v>245</v>
      </c>
      <c r="E22" s="20" t="s">
        <v>248</v>
      </c>
      <c r="F22" s="20" t="s">
        <v>249</v>
      </c>
      <c r="G22" s="69">
        <v>325</v>
      </c>
      <c r="H22" s="63">
        <v>91</v>
      </c>
      <c r="I22" s="63">
        <v>79</v>
      </c>
      <c r="J22" s="62">
        <f t="shared" si="0"/>
        <v>75</v>
      </c>
      <c r="K22" s="62" t="s">
        <v>523</v>
      </c>
    </row>
    <row r="23" spans="1:11" s="3" customFormat="1" ht="15" customHeight="1">
      <c r="A23" s="99">
        <v>21</v>
      </c>
      <c r="B23" s="22" t="s">
        <v>286</v>
      </c>
      <c r="C23" s="23" t="s">
        <v>287</v>
      </c>
      <c r="D23" s="21" t="s">
        <v>245</v>
      </c>
      <c r="E23" s="23" t="s">
        <v>248</v>
      </c>
      <c r="F23" s="23" t="s">
        <v>249</v>
      </c>
      <c r="G23" s="70">
        <v>311</v>
      </c>
      <c r="H23" s="63">
        <v>80</v>
      </c>
      <c r="I23" s="63">
        <v>89</v>
      </c>
      <c r="J23" s="62">
        <f t="shared" si="0"/>
        <v>73.35</v>
      </c>
      <c r="K23" s="62" t="s">
        <v>523</v>
      </c>
    </row>
    <row r="24" spans="1:11" s="7" customFormat="1" ht="15" customHeight="1">
      <c r="A24" s="99">
        <v>22</v>
      </c>
      <c r="B24" s="22" t="s">
        <v>284</v>
      </c>
      <c r="C24" s="23" t="s">
        <v>285</v>
      </c>
      <c r="D24" s="21" t="s">
        <v>245</v>
      </c>
      <c r="E24" s="23" t="s">
        <v>248</v>
      </c>
      <c r="F24" s="23" t="s">
        <v>249</v>
      </c>
      <c r="G24" s="70">
        <v>303</v>
      </c>
      <c r="H24" s="63">
        <v>89</v>
      </c>
      <c r="I24" s="63">
        <v>82</v>
      </c>
      <c r="J24" s="62">
        <f t="shared" si="0"/>
        <v>73.05</v>
      </c>
      <c r="K24" s="62" t="s">
        <v>523</v>
      </c>
    </row>
    <row r="25" spans="1:11" s="7" customFormat="1" ht="15" customHeight="1">
      <c r="A25" s="99">
        <v>23</v>
      </c>
      <c r="B25" s="22" t="s">
        <v>268</v>
      </c>
      <c r="C25" s="23" t="s">
        <v>269</v>
      </c>
      <c r="D25" s="21" t="s">
        <v>245</v>
      </c>
      <c r="E25" s="23" t="s">
        <v>248</v>
      </c>
      <c r="F25" s="23" t="s">
        <v>249</v>
      </c>
      <c r="G25" s="70">
        <v>316</v>
      </c>
      <c r="H25" s="63">
        <v>81</v>
      </c>
      <c r="I25" s="63">
        <v>79</v>
      </c>
      <c r="J25" s="62">
        <f t="shared" si="0"/>
        <v>71.6</v>
      </c>
      <c r="K25" s="62" t="s">
        <v>523</v>
      </c>
    </row>
    <row r="26" spans="1:11" s="3" customFormat="1" ht="15" customHeight="1">
      <c r="A26" s="99">
        <v>24</v>
      </c>
      <c r="B26" s="19" t="s">
        <v>256</v>
      </c>
      <c r="C26" s="20" t="s">
        <v>257</v>
      </c>
      <c r="D26" s="21" t="s">
        <v>245</v>
      </c>
      <c r="E26" s="20" t="s">
        <v>248</v>
      </c>
      <c r="F26" s="20" t="s">
        <v>249</v>
      </c>
      <c r="G26" s="69">
        <v>321</v>
      </c>
      <c r="H26" s="63">
        <v>80</v>
      </c>
      <c r="I26" s="63">
        <v>71</v>
      </c>
      <c r="J26" s="62">
        <f t="shared" si="0"/>
        <v>69.85</v>
      </c>
      <c r="K26" s="62" t="s">
        <v>523</v>
      </c>
    </row>
    <row r="27" spans="1:11" s="7" customFormat="1" ht="15" customHeight="1">
      <c r="A27" s="99">
        <v>25</v>
      </c>
      <c r="B27" s="22" t="s">
        <v>276</v>
      </c>
      <c r="C27" s="23" t="s">
        <v>277</v>
      </c>
      <c r="D27" s="21" t="s">
        <v>245</v>
      </c>
      <c r="E27" s="23" t="s">
        <v>248</v>
      </c>
      <c r="F27" s="23" t="s">
        <v>249</v>
      </c>
      <c r="G27" s="70">
        <v>281</v>
      </c>
      <c r="H27" s="63">
        <v>84</v>
      </c>
      <c r="I27" s="63">
        <v>81</v>
      </c>
      <c r="J27" s="62">
        <f t="shared" si="0"/>
        <v>69.35</v>
      </c>
      <c r="K27" s="62" t="s">
        <v>523</v>
      </c>
    </row>
    <row r="28" spans="1:11" s="7" customFormat="1" ht="15" customHeight="1">
      <c r="A28" s="99">
        <v>26</v>
      </c>
      <c r="B28" s="22" t="s">
        <v>288</v>
      </c>
      <c r="C28" s="23" t="s">
        <v>289</v>
      </c>
      <c r="D28" s="21" t="s">
        <v>245</v>
      </c>
      <c r="E28" s="23" t="s">
        <v>248</v>
      </c>
      <c r="F28" s="23" t="s">
        <v>249</v>
      </c>
      <c r="G28" s="70">
        <v>274</v>
      </c>
      <c r="H28" s="63">
        <v>84</v>
      </c>
      <c r="I28" s="63">
        <v>79</v>
      </c>
      <c r="J28" s="62">
        <f t="shared" si="0"/>
        <v>68.15</v>
      </c>
      <c r="K28" s="62" t="s">
        <v>523</v>
      </c>
    </row>
    <row r="29" spans="1:11" s="7" customFormat="1" ht="15" customHeight="1">
      <c r="A29" s="99">
        <v>27</v>
      </c>
      <c r="B29" s="22" t="s">
        <v>292</v>
      </c>
      <c r="C29" s="23" t="s">
        <v>46</v>
      </c>
      <c r="D29" s="21" t="s">
        <v>245</v>
      </c>
      <c r="E29" s="23" t="s">
        <v>248</v>
      </c>
      <c r="F29" s="23" t="s">
        <v>249</v>
      </c>
      <c r="G29" s="70">
        <v>257</v>
      </c>
      <c r="H29" s="63">
        <v>85</v>
      </c>
      <c r="I29" s="63">
        <v>84</v>
      </c>
      <c r="J29" s="62">
        <f t="shared" si="0"/>
        <v>67.95</v>
      </c>
      <c r="K29" s="62" t="s">
        <v>523</v>
      </c>
    </row>
    <row r="30" spans="1:11" s="7" customFormat="1" ht="15" customHeight="1">
      <c r="A30" s="99">
        <v>28</v>
      </c>
      <c r="B30" s="22" t="s">
        <v>272</v>
      </c>
      <c r="C30" s="23" t="s">
        <v>273</v>
      </c>
      <c r="D30" s="21" t="s">
        <v>245</v>
      </c>
      <c r="E30" s="23" t="s">
        <v>248</v>
      </c>
      <c r="F30" s="23" t="s">
        <v>249</v>
      </c>
      <c r="G30" s="70">
        <v>259</v>
      </c>
      <c r="H30" s="63">
        <v>89</v>
      </c>
      <c r="I30" s="63">
        <v>79</v>
      </c>
      <c r="J30" s="62">
        <f t="shared" si="0"/>
        <v>67.9</v>
      </c>
      <c r="K30" s="62" t="s">
        <v>523</v>
      </c>
    </row>
    <row r="31" spans="1:11" s="7" customFormat="1" ht="15" customHeight="1">
      <c r="A31" s="99">
        <v>29</v>
      </c>
      <c r="B31" s="22" t="s">
        <v>274</v>
      </c>
      <c r="C31" s="23" t="s">
        <v>275</v>
      </c>
      <c r="D31" s="21" t="s">
        <v>245</v>
      </c>
      <c r="E31" s="23" t="s">
        <v>248</v>
      </c>
      <c r="F31" s="23" t="s">
        <v>249</v>
      </c>
      <c r="G31" s="70">
        <v>264</v>
      </c>
      <c r="H31" s="63">
        <v>86</v>
      </c>
      <c r="I31" s="63">
        <v>80</v>
      </c>
      <c r="J31" s="62">
        <f t="shared" si="0"/>
        <v>67.9</v>
      </c>
      <c r="K31" s="62" t="s">
        <v>523</v>
      </c>
    </row>
    <row r="32" spans="1:11" s="7" customFormat="1" ht="15" customHeight="1">
      <c r="A32" s="99">
        <v>30</v>
      </c>
      <c r="B32" s="22" t="s">
        <v>282</v>
      </c>
      <c r="C32" s="23" t="s">
        <v>283</v>
      </c>
      <c r="D32" s="21" t="s">
        <v>245</v>
      </c>
      <c r="E32" s="23" t="s">
        <v>248</v>
      </c>
      <c r="F32" s="23" t="s">
        <v>249</v>
      </c>
      <c r="G32" s="70">
        <v>260</v>
      </c>
      <c r="H32" s="63">
        <v>79</v>
      </c>
      <c r="I32" s="63">
        <v>85</v>
      </c>
      <c r="J32" s="62">
        <f t="shared" si="0"/>
        <v>67</v>
      </c>
      <c r="K32" s="62" t="s">
        <v>523</v>
      </c>
    </row>
    <row r="33" spans="1:11" s="7" customFormat="1" ht="15" customHeight="1">
      <c r="A33" s="99">
        <v>31</v>
      </c>
      <c r="B33" s="22" t="s">
        <v>280</v>
      </c>
      <c r="C33" s="23" t="s">
        <v>281</v>
      </c>
      <c r="D33" s="21" t="s">
        <v>245</v>
      </c>
      <c r="E33" s="23" t="s">
        <v>248</v>
      </c>
      <c r="F33" s="23" t="s">
        <v>249</v>
      </c>
      <c r="G33" s="70">
        <v>260</v>
      </c>
      <c r="H33" s="63">
        <v>89</v>
      </c>
      <c r="I33" s="63">
        <v>69</v>
      </c>
      <c r="J33" s="62">
        <f t="shared" si="0"/>
        <v>65.5</v>
      </c>
      <c r="K33" s="62" t="s">
        <v>523</v>
      </c>
    </row>
    <row r="34" spans="1:11" s="7" customFormat="1" ht="15" customHeight="1">
      <c r="A34" s="99">
        <v>32</v>
      </c>
      <c r="B34" s="22" t="s">
        <v>290</v>
      </c>
      <c r="C34" s="23" t="s">
        <v>291</v>
      </c>
      <c r="D34" s="21" t="s">
        <v>245</v>
      </c>
      <c r="E34" s="23" t="s">
        <v>248</v>
      </c>
      <c r="F34" s="23" t="s">
        <v>249</v>
      </c>
      <c r="G34" s="70">
        <v>260</v>
      </c>
      <c r="H34" s="63">
        <v>82</v>
      </c>
      <c r="I34" s="63">
        <v>76</v>
      </c>
      <c r="J34" s="62">
        <f t="shared" si="0"/>
        <v>65.5</v>
      </c>
      <c r="K34" s="62" t="s">
        <v>523</v>
      </c>
    </row>
    <row r="35" spans="1:11" s="7" customFormat="1" ht="15" customHeight="1">
      <c r="A35" s="99">
        <v>33</v>
      </c>
      <c r="B35" s="22" t="s">
        <v>278</v>
      </c>
      <c r="C35" s="23" t="s">
        <v>279</v>
      </c>
      <c r="D35" s="21" t="s">
        <v>245</v>
      </c>
      <c r="E35" s="23" t="s">
        <v>248</v>
      </c>
      <c r="F35" s="23" t="s">
        <v>249</v>
      </c>
      <c r="G35" s="70">
        <v>289</v>
      </c>
      <c r="H35" s="63">
        <v>80</v>
      </c>
      <c r="I35" s="63">
        <v>65</v>
      </c>
      <c r="J35" s="62">
        <f t="shared" si="0"/>
        <v>65.15</v>
      </c>
      <c r="K35" s="62" t="s">
        <v>523</v>
      </c>
    </row>
    <row r="36" spans="1:11" s="7" customFormat="1" ht="15" customHeight="1">
      <c r="A36" s="99">
        <v>34</v>
      </c>
      <c r="B36" s="22" t="s">
        <v>270</v>
      </c>
      <c r="C36" s="23" t="s">
        <v>271</v>
      </c>
      <c r="D36" s="21" t="s">
        <v>245</v>
      </c>
      <c r="E36" s="23" t="s">
        <v>248</v>
      </c>
      <c r="F36" s="23" t="s">
        <v>249</v>
      </c>
      <c r="G36" s="70">
        <v>293</v>
      </c>
      <c r="H36" s="63">
        <v>76</v>
      </c>
      <c r="I36" s="63">
        <v>65</v>
      </c>
      <c r="J36" s="62">
        <f t="shared" si="0"/>
        <v>64.55</v>
      </c>
      <c r="K36" s="62" t="s">
        <v>523</v>
      </c>
    </row>
    <row r="37" spans="1:11" s="7" customFormat="1" ht="15" customHeight="1">
      <c r="A37" s="99">
        <v>35</v>
      </c>
      <c r="B37" s="19" t="s">
        <v>503</v>
      </c>
      <c r="C37" s="52" t="s">
        <v>504</v>
      </c>
      <c r="D37" s="21" t="s">
        <v>245</v>
      </c>
      <c r="E37" s="52" t="s">
        <v>248</v>
      </c>
      <c r="F37" s="52" t="s">
        <v>249</v>
      </c>
      <c r="G37" s="71">
        <v>269</v>
      </c>
      <c r="H37" s="72">
        <v>78</v>
      </c>
      <c r="I37" s="73">
        <v>85</v>
      </c>
      <c r="J37" s="74">
        <f t="shared" si="0"/>
        <v>67.65</v>
      </c>
      <c r="K37" s="62" t="s">
        <v>523</v>
      </c>
    </row>
    <row r="38" spans="1:11" s="7" customFormat="1" ht="15" customHeight="1">
      <c r="A38" s="99">
        <v>36</v>
      </c>
      <c r="B38" s="19" t="s">
        <v>264</v>
      </c>
      <c r="C38" s="20" t="s">
        <v>265</v>
      </c>
      <c r="D38" s="21" t="s">
        <v>245</v>
      </c>
      <c r="E38" s="20" t="s">
        <v>262</v>
      </c>
      <c r="F38" s="20" t="s">
        <v>263</v>
      </c>
      <c r="G38" s="69">
        <v>359</v>
      </c>
      <c r="H38" s="63">
        <v>92</v>
      </c>
      <c r="I38" s="63">
        <v>90</v>
      </c>
      <c r="J38" s="62">
        <f t="shared" si="0"/>
        <v>81.4</v>
      </c>
      <c r="K38" s="62" t="s">
        <v>523</v>
      </c>
    </row>
    <row r="39" spans="1:11" s="7" customFormat="1" ht="15" customHeight="1">
      <c r="A39" s="99">
        <v>37</v>
      </c>
      <c r="B39" s="19" t="s">
        <v>260</v>
      </c>
      <c r="C39" s="20" t="s">
        <v>261</v>
      </c>
      <c r="D39" s="21" t="s">
        <v>245</v>
      </c>
      <c r="E39" s="20" t="s">
        <v>262</v>
      </c>
      <c r="F39" s="20" t="s">
        <v>263</v>
      </c>
      <c r="G39" s="69">
        <v>385</v>
      </c>
      <c r="H39" s="63">
        <v>93</v>
      </c>
      <c r="I39" s="63">
        <v>78</v>
      </c>
      <c r="J39" s="62">
        <f t="shared" si="0"/>
        <v>81.25</v>
      </c>
      <c r="K39" s="62" t="s">
        <v>523</v>
      </c>
    </row>
    <row r="40" spans="1:11" s="7" customFormat="1" ht="15" customHeight="1">
      <c r="A40" s="99">
        <v>38</v>
      </c>
      <c r="B40" s="19" t="s">
        <v>266</v>
      </c>
      <c r="C40" s="20" t="s">
        <v>267</v>
      </c>
      <c r="D40" s="21" t="s">
        <v>245</v>
      </c>
      <c r="E40" s="20" t="s">
        <v>262</v>
      </c>
      <c r="F40" s="20" t="s">
        <v>263</v>
      </c>
      <c r="G40" s="69">
        <v>372</v>
      </c>
      <c r="H40" s="63">
        <v>92</v>
      </c>
      <c r="I40" s="63">
        <v>72</v>
      </c>
      <c r="J40" s="62">
        <f t="shared" si="0"/>
        <v>78.2</v>
      </c>
      <c r="K40" s="62" t="s">
        <v>523</v>
      </c>
    </row>
    <row r="41" spans="1:11" s="7" customFormat="1" ht="15" customHeight="1">
      <c r="A41" s="99">
        <v>39</v>
      </c>
      <c r="B41" s="22" t="s">
        <v>301</v>
      </c>
      <c r="C41" s="23" t="s">
        <v>302</v>
      </c>
      <c r="D41" s="21" t="s">
        <v>245</v>
      </c>
      <c r="E41" s="23" t="s">
        <v>262</v>
      </c>
      <c r="F41" s="23" t="s">
        <v>263</v>
      </c>
      <c r="G41" s="70">
        <v>295</v>
      </c>
      <c r="H41" s="63">
        <v>86</v>
      </c>
      <c r="I41" s="63">
        <v>82</v>
      </c>
      <c r="J41" s="62">
        <f t="shared" si="0"/>
        <v>71.5</v>
      </c>
      <c r="K41" s="62" t="s">
        <v>523</v>
      </c>
    </row>
    <row r="42" spans="1:11" s="7" customFormat="1" ht="15" customHeight="1">
      <c r="A42" s="99">
        <v>40</v>
      </c>
      <c r="B42" s="22" t="s">
        <v>297</v>
      </c>
      <c r="C42" s="23" t="s">
        <v>298</v>
      </c>
      <c r="D42" s="21" t="s">
        <v>245</v>
      </c>
      <c r="E42" s="23" t="s">
        <v>262</v>
      </c>
      <c r="F42" s="23" t="s">
        <v>263</v>
      </c>
      <c r="G42" s="70">
        <v>275</v>
      </c>
      <c r="H42" s="63">
        <v>87</v>
      </c>
      <c r="I42" s="63">
        <v>83</v>
      </c>
      <c r="J42" s="62">
        <f t="shared" si="0"/>
        <v>70</v>
      </c>
      <c r="K42" s="62" t="s">
        <v>523</v>
      </c>
    </row>
    <row r="43" spans="1:11" s="7" customFormat="1" ht="15" customHeight="1">
      <c r="A43" s="99">
        <v>41</v>
      </c>
      <c r="B43" s="22" t="s">
        <v>299</v>
      </c>
      <c r="C43" s="23" t="s">
        <v>300</v>
      </c>
      <c r="D43" s="21" t="s">
        <v>245</v>
      </c>
      <c r="E43" s="23" t="s">
        <v>262</v>
      </c>
      <c r="F43" s="23" t="s">
        <v>263</v>
      </c>
      <c r="G43" s="70">
        <v>292</v>
      </c>
      <c r="H43" s="63">
        <v>79</v>
      </c>
      <c r="I43" s="63">
        <v>78</v>
      </c>
      <c r="J43" s="62">
        <f t="shared" si="0"/>
        <v>68.45</v>
      </c>
      <c r="K43" s="62" t="s">
        <v>523</v>
      </c>
    </row>
    <row r="44" spans="1:11" s="7" customFormat="1" ht="15" customHeight="1">
      <c r="A44" s="99">
        <v>42</v>
      </c>
      <c r="B44" s="22" t="s">
        <v>295</v>
      </c>
      <c r="C44" s="23" t="s">
        <v>296</v>
      </c>
      <c r="D44" s="21" t="s">
        <v>245</v>
      </c>
      <c r="E44" s="23" t="s">
        <v>262</v>
      </c>
      <c r="F44" s="23" t="s">
        <v>263</v>
      </c>
      <c r="G44" s="70">
        <v>290</v>
      </c>
      <c r="H44" s="63">
        <v>74</v>
      </c>
      <c r="I44" s="63">
        <v>83</v>
      </c>
      <c r="J44" s="62">
        <f t="shared" si="0"/>
        <v>68.25</v>
      </c>
      <c r="K44" s="62" t="s">
        <v>523</v>
      </c>
    </row>
    <row r="45" spans="1:11" s="1" customFormat="1" ht="15" customHeight="1">
      <c r="A45" s="99">
        <v>43</v>
      </c>
      <c r="B45" s="22" t="s">
        <v>293</v>
      </c>
      <c r="C45" s="23" t="s">
        <v>294</v>
      </c>
      <c r="D45" s="21" t="s">
        <v>245</v>
      </c>
      <c r="E45" s="23" t="s">
        <v>262</v>
      </c>
      <c r="F45" s="23" t="s">
        <v>263</v>
      </c>
      <c r="G45" s="70">
        <v>259</v>
      </c>
      <c r="H45" s="63">
        <v>76</v>
      </c>
      <c r="I45" s="63">
        <v>87</v>
      </c>
      <c r="J45" s="62">
        <f t="shared" si="0"/>
        <v>66.65</v>
      </c>
      <c r="K45" s="62" t="s">
        <v>523</v>
      </c>
    </row>
    <row r="46" spans="1:11" s="7" customFormat="1" ht="15" customHeight="1">
      <c r="A46" s="99">
        <v>44</v>
      </c>
      <c r="B46" s="19" t="s">
        <v>505</v>
      </c>
      <c r="C46" s="53" t="s">
        <v>506</v>
      </c>
      <c r="D46" s="21" t="s">
        <v>245</v>
      </c>
      <c r="E46" s="52" t="s">
        <v>262</v>
      </c>
      <c r="F46" s="52" t="s">
        <v>263</v>
      </c>
      <c r="G46" s="71">
        <v>247</v>
      </c>
      <c r="H46" s="72">
        <v>74</v>
      </c>
      <c r="I46" s="73">
        <v>76</v>
      </c>
      <c r="J46" s="74">
        <f t="shared" si="0"/>
        <v>62.2</v>
      </c>
      <c r="K46" s="62" t="s">
        <v>523</v>
      </c>
    </row>
    <row r="47" spans="1:11" s="7" customFormat="1" ht="15" customHeight="1">
      <c r="A47" s="99">
        <v>45</v>
      </c>
      <c r="B47" s="22" t="s">
        <v>303</v>
      </c>
      <c r="C47" s="23" t="s">
        <v>304</v>
      </c>
      <c r="D47" s="21" t="s">
        <v>245</v>
      </c>
      <c r="E47" s="23" t="s">
        <v>305</v>
      </c>
      <c r="F47" s="23" t="s">
        <v>306</v>
      </c>
      <c r="G47" s="70">
        <v>302</v>
      </c>
      <c r="H47" s="63">
        <v>77</v>
      </c>
      <c r="I47" s="63">
        <v>76</v>
      </c>
      <c r="J47" s="62">
        <f t="shared" si="0"/>
        <v>68.45</v>
      </c>
      <c r="K47" s="62" t="s">
        <v>523</v>
      </c>
    </row>
    <row r="48" spans="1:11" s="7" customFormat="1" ht="15" customHeight="1">
      <c r="A48" s="99">
        <v>46</v>
      </c>
      <c r="B48" s="22" t="s">
        <v>309</v>
      </c>
      <c r="C48" s="23" t="s">
        <v>310</v>
      </c>
      <c r="D48" s="21" t="s">
        <v>245</v>
      </c>
      <c r="E48" s="23" t="s">
        <v>305</v>
      </c>
      <c r="F48" s="23" t="s">
        <v>306</v>
      </c>
      <c r="G48" s="70">
        <v>257</v>
      </c>
      <c r="H48" s="63">
        <v>86</v>
      </c>
      <c r="I48" s="63">
        <v>79</v>
      </c>
      <c r="J48" s="62">
        <f t="shared" si="0"/>
        <v>66.95</v>
      </c>
      <c r="K48" s="62" t="s">
        <v>523</v>
      </c>
    </row>
    <row r="49" spans="1:11" s="7" customFormat="1" ht="15" customHeight="1">
      <c r="A49" s="99">
        <v>47</v>
      </c>
      <c r="B49" s="22" t="s">
        <v>307</v>
      </c>
      <c r="C49" s="23" t="s">
        <v>308</v>
      </c>
      <c r="D49" s="21" t="s">
        <v>245</v>
      </c>
      <c r="E49" s="23" t="s">
        <v>305</v>
      </c>
      <c r="F49" s="23" t="s">
        <v>306</v>
      </c>
      <c r="G49" s="70">
        <v>269</v>
      </c>
      <c r="H49" s="63">
        <v>76</v>
      </c>
      <c r="I49" s="63">
        <v>71</v>
      </c>
      <c r="J49" s="62">
        <f t="shared" si="0"/>
        <v>63.65</v>
      </c>
      <c r="K49" s="62" t="s">
        <v>523</v>
      </c>
    </row>
    <row r="50" spans="1:11" s="7" customFormat="1" ht="15" customHeight="1">
      <c r="A50" s="99">
        <v>48</v>
      </c>
      <c r="B50" s="24" t="s">
        <v>95</v>
      </c>
      <c r="C50" s="12" t="s">
        <v>96</v>
      </c>
      <c r="D50" s="24" t="s">
        <v>86</v>
      </c>
      <c r="E50" s="24" t="s">
        <v>89</v>
      </c>
      <c r="F50" s="11" t="s">
        <v>90</v>
      </c>
      <c r="G50" s="65">
        <v>353</v>
      </c>
      <c r="H50" s="75">
        <v>89.6</v>
      </c>
      <c r="I50" s="75">
        <v>85</v>
      </c>
      <c r="J50" s="62">
        <f t="shared" si="0"/>
        <v>78.94999999999999</v>
      </c>
      <c r="K50" s="62" t="s">
        <v>523</v>
      </c>
    </row>
    <row r="51" spans="1:11" s="7" customFormat="1" ht="15" customHeight="1">
      <c r="A51" s="99">
        <v>49</v>
      </c>
      <c r="B51" s="24" t="s">
        <v>97</v>
      </c>
      <c r="C51" s="12" t="s">
        <v>98</v>
      </c>
      <c r="D51" s="24" t="s">
        <v>86</v>
      </c>
      <c r="E51" s="24" t="s">
        <v>89</v>
      </c>
      <c r="F51" s="11" t="s">
        <v>90</v>
      </c>
      <c r="G51" s="65">
        <v>324</v>
      </c>
      <c r="H51" s="75">
        <v>93.2</v>
      </c>
      <c r="I51" s="75">
        <v>84</v>
      </c>
      <c r="J51" s="62">
        <f t="shared" si="0"/>
        <v>76.69999999999999</v>
      </c>
      <c r="K51" s="62" t="s">
        <v>523</v>
      </c>
    </row>
    <row r="52" spans="1:11" s="7" customFormat="1" ht="15" customHeight="1">
      <c r="A52" s="99">
        <v>50</v>
      </c>
      <c r="B52" s="24" t="s">
        <v>101</v>
      </c>
      <c r="C52" s="12" t="s">
        <v>102</v>
      </c>
      <c r="D52" s="24" t="s">
        <v>86</v>
      </c>
      <c r="E52" s="24" t="s">
        <v>89</v>
      </c>
      <c r="F52" s="11" t="s">
        <v>90</v>
      </c>
      <c r="G52" s="65">
        <v>299</v>
      </c>
      <c r="H52" s="75">
        <v>91.2</v>
      </c>
      <c r="I52" s="75">
        <v>92</v>
      </c>
      <c r="J52" s="62">
        <f t="shared" si="0"/>
        <v>75.69999999999999</v>
      </c>
      <c r="K52" s="62" t="s">
        <v>523</v>
      </c>
    </row>
    <row r="53" spans="1:11" s="7" customFormat="1" ht="15" customHeight="1">
      <c r="A53" s="99">
        <v>51</v>
      </c>
      <c r="B53" s="24" t="s">
        <v>99</v>
      </c>
      <c r="C53" s="12" t="s">
        <v>100</v>
      </c>
      <c r="D53" s="24" t="s">
        <v>86</v>
      </c>
      <c r="E53" s="24" t="s">
        <v>89</v>
      </c>
      <c r="F53" s="11" t="s">
        <v>90</v>
      </c>
      <c r="G53" s="65">
        <v>313</v>
      </c>
      <c r="H53" s="75">
        <v>90</v>
      </c>
      <c r="I53" s="75">
        <v>85</v>
      </c>
      <c r="J53" s="62">
        <f t="shared" si="0"/>
        <v>75.05</v>
      </c>
      <c r="K53" s="62" t="s">
        <v>523</v>
      </c>
    </row>
    <row r="54" spans="1:11" s="7" customFormat="1" ht="15" customHeight="1">
      <c r="A54" s="99">
        <v>52</v>
      </c>
      <c r="B54" s="24" t="s">
        <v>93</v>
      </c>
      <c r="C54" s="25" t="s">
        <v>94</v>
      </c>
      <c r="D54" s="24" t="s">
        <v>86</v>
      </c>
      <c r="E54" s="24" t="s">
        <v>89</v>
      </c>
      <c r="F54" s="11" t="s">
        <v>90</v>
      </c>
      <c r="G54" s="76">
        <v>374</v>
      </c>
      <c r="H54" s="75">
        <v>94.2</v>
      </c>
      <c r="I54" s="75">
        <v>90</v>
      </c>
      <c r="J54" s="62">
        <f t="shared" si="0"/>
        <v>83.44999999999999</v>
      </c>
      <c r="K54" s="62" t="s">
        <v>523</v>
      </c>
    </row>
    <row r="55" spans="1:11" s="7" customFormat="1" ht="15" customHeight="1">
      <c r="A55" s="99">
        <v>53</v>
      </c>
      <c r="B55" s="24" t="s">
        <v>91</v>
      </c>
      <c r="C55" s="25" t="s">
        <v>92</v>
      </c>
      <c r="D55" s="24" t="s">
        <v>86</v>
      </c>
      <c r="E55" s="24" t="s">
        <v>89</v>
      </c>
      <c r="F55" s="11" t="s">
        <v>90</v>
      </c>
      <c r="G55" s="76">
        <v>342</v>
      </c>
      <c r="H55" s="75">
        <v>90.2</v>
      </c>
      <c r="I55" s="75">
        <v>89</v>
      </c>
      <c r="J55" s="62">
        <f t="shared" si="0"/>
        <v>79</v>
      </c>
      <c r="K55" s="62" t="s">
        <v>523</v>
      </c>
    </row>
    <row r="56" spans="1:11" s="7" customFormat="1" ht="15" customHeight="1">
      <c r="A56" s="99">
        <v>54</v>
      </c>
      <c r="B56" s="24" t="s">
        <v>87</v>
      </c>
      <c r="C56" s="25" t="s">
        <v>88</v>
      </c>
      <c r="D56" s="24" t="s">
        <v>86</v>
      </c>
      <c r="E56" s="24" t="s">
        <v>89</v>
      </c>
      <c r="F56" s="11" t="s">
        <v>90</v>
      </c>
      <c r="G56" s="76">
        <v>371</v>
      </c>
      <c r="H56" s="75">
        <v>83</v>
      </c>
      <c r="I56" s="75">
        <v>83</v>
      </c>
      <c r="J56" s="62">
        <f t="shared" si="0"/>
        <v>78.6</v>
      </c>
      <c r="K56" s="62" t="s">
        <v>523</v>
      </c>
    </row>
    <row r="57" spans="1:11" s="7" customFormat="1" ht="15" customHeight="1">
      <c r="A57" s="99">
        <v>55</v>
      </c>
      <c r="B57" s="58" t="s">
        <v>341</v>
      </c>
      <c r="C57" s="28" t="s">
        <v>342</v>
      </c>
      <c r="D57" s="11" t="s">
        <v>340</v>
      </c>
      <c r="E57" s="58" t="s">
        <v>343</v>
      </c>
      <c r="F57" s="27" t="s">
        <v>344</v>
      </c>
      <c r="G57" s="77">
        <v>337</v>
      </c>
      <c r="H57" s="75">
        <v>70.7</v>
      </c>
      <c r="I57" s="77">
        <v>80</v>
      </c>
      <c r="J57" s="62">
        <f t="shared" si="0"/>
        <v>71.375</v>
      </c>
      <c r="K57" s="62" t="s">
        <v>523</v>
      </c>
    </row>
    <row r="58" spans="1:11" s="7" customFormat="1" ht="15" customHeight="1">
      <c r="A58" s="99">
        <v>56</v>
      </c>
      <c r="B58" s="58" t="s">
        <v>345</v>
      </c>
      <c r="C58" s="28" t="s">
        <v>346</v>
      </c>
      <c r="D58" s="11" t="s">
        <v>340</v>
      </c>
      <c r="E58" s="58" t="s">
        <v>343</v>
      </c>
      <c r="F58" s="27" t="s">
        <v>344</v>
      </c>
      <c r="G58" s="77">
        <v>317</v>
      </c>
      <c r="H58" s="75">
        <v>60</v>
      </c>
      <c r="I58" s="77">
        <v>61</v>
      </c>
      <c r="J58" s="62">
        <f t="shared" si="0"/>
        <v>61.95</v>
      </c>
      <c r="K58" s="62" t="s">
        <v>523</v>
      </c>
    </row>
    <row r="59" spans="1:11" s="7" customFormat="1" ht="15" customHeight="1">
      <c r="A59" s="99">
        <v>57</v>
      </c>
      <c r="B59" s="29" t="s">
        <v>336</v>
      </c>
      <c r="C59" s="29" t="s">
        <v>337</v>
      </c>
      <c r="D59" s="29" t="s">
        <v>319</v>
      </c>
      <c r="E59" s="29" t="s">
        <v>322</v>
      </c>
      <c r="F59" s="29" t="s">
        <v>323</v>
      </c>
      <c r="G59" s="78">
        <v>360</v>
      </c>
      <c r="H59" s="79">
        <v>71.8</v>
      </c>
      <c r="I59" s="80">
        <v>64</v>
      </c>
      <c r="J59" s="62">
        <f t="shared" si="0"/>
        <v>69.95</v>
      </c>
      <c r="K59" s="62" t="s">
        <v>523</v>
      </c>
    </row>
    <row r="60" spans="1:11" s="7" customFormat="1" ht="15" customHeight="1">
      <c r="A60" s="99">
        <v>58</v>
      </c>
      <c r="B60" s="29" t="s">
        <v>330</v>
      </c>
      <c r="C60" s="29" t="s">
        <v>331</v>
      </c>
      <c r="D60" s="29" t="s">
        <v>319</v>
      </c>
      <c r="E60" s="29" t="s">
        <v>322</v>
      </c>
      <c r="F60" s="29" t="s">
        <v>323</v>
      </c>
      <c r="G60" s="78">
        <v>351</v>
      </c>
      <c r="H60" s="79">
        <v>72.53</v>
      </c>
      <c r="I60" s="80">
        <v>66</v>
      </c>
      <c r="J60" s="62">
        <f t="shared" si="0"/>
        <v>69.7325</v>
      </c>
      <c r="K60" s="62" t="s">
        <v>523</v>
      </c>
    </row>
    <row r="61" spans="1:11" s="6" customFormat="1" ht="15" customHeight="1">
      <c r="A61" s="99">
        <v>59</v>
      </c>
      <c r="B61" s="29" t="s">
        <v>338</v>
      </c>
      <c r="C61" s="29" t="s">
        <v>339</v>
      </c>
      <c r="D61" s="29" t="s">
        <v>319</v>
      </c>
      <c r="E61" s="29" t="s">
        <v>322</v>
      </c>
      <c r="F61" s="29" t="s">
        <v>323</v>
      </c>
      <c r="G61" s="78">
        <v>319</v>
      </c>
      <c r="H61" s="79">
        <v>75.6</v>
      </c>
      <c r="I61" s="80">
        <v>75</v>
      </c>
      <c r="J61" s="62">
        <f t="shared" si="0"/>
        <v>69.55</v>
      </c>
      <c r="K61" s="62" t="s">
        <v>523</v>
      </c>
    </row>
    <row r="62" spans="1:11" s="6" customFormat="1" ht="15" customHeight="1">
      <c r="A62" s="99">
        <v>60</v>
      </c>
      <c r="B62" s="29" t="s">
        <v>328</v>
      </c>
      <c r="C62" s="29" t="s">
        <v>329</v>
      </c>
      <c r="D62" s="29" t="s">
        <v>319</v>
      </c>
      <c r="E62" s="29" t="s">
        <v>322</v>
      </c>
      <c r="F62" s="29" t="s">
        <v>323</v>
      </c>
      <c r="G62" s="78">
        <v>346</v>
      </c>
      <c r="H62" s="79">
        <v>74.55</v>
      </c>
      <c r="I62" s="80">
        <v>65</v>
      </c>
      <c r="J62" s="62">
        <f t="shared" si="0"/>
        <v>69.48750000000001</v>
      </c>
      <c r="K62" s="62" t="s">
        <v>523</v>
      </c>
    </row>
    <row r="63" spans="1:11" s="6" customFormat="1" ht="15" customHeight="1">
      <c r="A63" s="99">
        <v>61</v>
      </c>
      <c r="B63" s="29" t="s">
        <v>324</v>
      </c>
      <c r="C63" s="29" t="s">
        <v>325</v>
      </c>
      <c r="D63" s="29" t="s">
        <v>319</v>
      </c>
      <c r="E63" s="29" t="s">
        <v>322</v>
      </c>
      <c r="F63" s="29" t="s">
        <v>323</v>
      </c>
      <c r="G63" s="78">
        <v>314</v>
      </c>
      <c r="H63" s="79">
        <v>76.9</v>
      </c>
      <c r="I63" s="80">
        <v>62</v>
      </c>
      <c r="J63" s="62">
        <f t="shared" si="0"/>
        <v>66.125</v>
      </c>
      <c r="K63" s="62" t="s">
        <v>523</v>
      </c>
    </row>
    <row r="64" spans="1:11" s="6" customFormat="1" ht="15" customHeight="1">
      <c r="A64" s="99">
        <v>62</v>
      </c>
      <c r="B64" s="29" t="s">
        <v>334</v>
      </c>
      <c r="C64" s="29" t="s">
        <v>335</v>
      </c>
      <c r="D64" s="29" t="s">
        <v>319</v>
      </c>
      <c r="E64" s="29" t="s">
        <v>322</v>
      </c>
      <c r="F64" s="29" t="s">
        <v>323</v>
      </c>
      <c r="G64" s="78">
        <v>321</v>
      </c>
      <c r="H64" s="79">
        <v>69.43</v>
      </c>
      <c r="I64" s="80">
        <v>62</v>
      </c>
      <c r="J64" s="62">
        <f t="shared" si="0"/>
        <v>64.95750000000001</v>
      </c>
      <c r="K64" s="62" t="s">
        <v>523</v>
      </c>
    </row>
    <row r="65" spans="1:11" s="6" customFormat="1" ht="15" customHeight="1">
      <c r="A65" s="99">
        <v>63</v>
      </c>
      <c r="B65" s="29" t="s">
        <v>332</v>
      </c>
      <c r="C65" s="29" t="s">
        <v>333</v>
      </c>
      <c r="D65" s="29" t="s">
        <v>319</v>
      </c>
      <c r="E65" s="29" t="s">
        <v>322</v>
      </c>
      <c r="F65" s="29" t="s">
        <v>323</v>
      </c>
      <c r="G65" s="78">
        <v>315</v>
      </c>
      <c r="H65" s="79">
        <v>69.2</v>
      </c>
      <c r="I65" s="80">
        <v>61</v>
      </c>
      <c r="J65" s="62">
        <f t="shared" si="0"/>
        <v>64.05</v>
      </c>
      <c r="K65" s="62" t="s">
        <v>523</v>
      </c>
    </row>
    <row r="66" spans="1:11" s="6" customFormat="1" ht="15" customHeight="1">
      <c r="A66" s="99">
        <v>64</v>
      </c>
      <c r="B66" s="29" t="s">
        <v>320</v>
      </c>
      <c r="C66" s="29" t="s">
        <v>321</v>
      </c>
      <c r="D66" s="29" t="s">
        <v>319</v>
      </c>
      <c r="E66" s="29" t="s">
        <v>322</v>
      </c>
      <c r="F66" s="29" t="s">
        <v>323</v>
      </c>
      <c r="G66" s="78">
        <v>311</v>
      </c>
      <c r="H66" s="79">
        <v>70.83</v>
      </c>
      <c r="I66" s="80">
        <v>56</v>
      </c>
      <c r="J66" s="62">
        <f t="shared" si="0"/>
        <v>62.807500000000005</v>
      </c>
      <c r="K66" s="62" t="s">
        <v>523</v>
      </c>
    </row>
    <row r="67" spans="1:11" s="6" customFormat="1" ht="15" customHeight="1">
      <c r="A67" s="99">
        <v>65</v>
      </c>
      <c r="B67" s="29" t="s">
        <v>326</v>
      </c>
      <c r="C67" s="29" t="s">
        <v>327</v>
      </c>
      <c r="D67" s="29" t="s">
        <v>319</v>
      </c>
      <c r="E67" s="29" t="s">
        <v>322</v>
      </c>
      <c r="F67" s="29" t="s">
        <v>323</v>
      </c>
      <c r="G67" s="78">
        <v>336</v>
      </c>
      <c r="H67" s="79">
        <v>68.32</v>
      </c>
      <c r="I67" s="80">
        <v>45</v>
      </c>
      <c r="J67" s="62">
        <f aca="true" t="shared" si="1" ref="J67:J98">G67/5*0.5+(H67+I67)/2*0.5</f>
        <v>61.93</v>
      </c>
      <c r="K67" s="62" t="s">
        <v>523</v>
      </c>
    </row>
    <row r="68" spans="1:11" s="6" customFormat="1" ht="15" customHeight="1">
      <c r="A68" s="99">
        <v>66</v>
      </c>
      <c r="B68" s="29" t="s">
        <v>507</v>
      </c>
      <c r="C68" s="29" t="s">
        <v>508</v>
      </c>
      <c r="D68" s="29" t="s">
        <v>319</v>
      </c>
      <c r="E68" s="29" t="s">
        <v>322</v>
      </c>
      <c r="F68" s="29" t="s">
        <v>323</v>
      </c>
      <c r="G68" s="78">
        <v>309</v>
      </c>
      <c r="H68" s="79">
        <v>73.05</v>
      </c>
      <c r="I68" s="80">
        <v>69</v>
      </c>
      <c r="J68" s="75">
        <f t="shared" si="1"/>
        <v>66.4125</v>
      </c>
      <c r="K68" s="62" t="s">
        <v>523</v>
      </c>
    </row>
    <row r="69" spans="1:11" s="7" customFormat="1" ht="15" customHeight="1">
      <c r="A69" s="99">
        <v>67</v>
      </c>
      <c r="B69" s="37" t="s">
        <v>370</v>
      </c>
      <c r="C69" s="34" t="s">
        <v>371</v>
      </c>
      <c r="D69" s="33" t="s">
        <v>527</v>
      </c>
      <c r="E69" s="34" t="s">
        <v>366</v>
      </c>
      <c r="F69" s="34" t="s">
        <v>367</v>
      </c>
      <c r="G69" s="81">
        <v>341</v>
      </c>
      <c r="H69" s="82">
        <v>81.2</v>
      </c>
      <c r="I69" s="83">
        <v>76</v>
      </c>
      <c r="J69" s="62">
        <f t="shared" si="1"/>
        <v>73.4</v>
      </c>
      <c r="K69" s="62" t="s">
        <v>523</v>
      </c>
    </row>
    <row r="70" spans="1:11" s="7" customFormat="1" ht="15" customHeight="1">
      <c r="A70" s="99">
        <v>68</v>
      </c>
      <c r="B70" s="35" t="s">
        <v>390</v>
      </c>
      <c r="C70" s="36" t="s">
        <v>391</v>
      </c>
      <c r="D70" s="33" t="s">
        <v>527</v>
      </c>
      <c r="E70" s="34" t="s">
        <v>366</v>
      </c>
      <c r="F70" s="34" t="s">
        <v>367</v>
      </c>
      <c r="G70" s="81">
        <v>333</v>
      </c>
      <c r="H70" s="82">
        <v>84.6</v>
      </c>
      <c r="I70" s="83">
        <v>75</v>
      </c>
      <c r="J70" s="62">
        <f t="shared" si="1"/>
        <v>73.19999999999999</v>
      </c>
      <c r="K70" s="62" t="s">
        <v>523</v>
      </c>
    </row>
    <row r="71" spans="1:11" s="7" customFormat="1" ht="15" customHeight="1">
      <c r="A71" s="99">
        <v>69</v>
      </c>
      <c r="B71" s="35" t="s">
        <v>388</v>
      </c>
      <c r="C71" s="36" t="s">
        <v>389</v>
      </c>
      <c r="D71" s="33" t="s">
        <v>527</v>
      </c>
      <c r="E71" s="34" t="s">
        <v>366</v>
      </c>
      <c r="F71" s="34" t="s">
        <v>367</v>
      </c>
      <c r="G71" s="81">
        <v>347</v>
      </c>
      <c r="H71" s="82">
        <v>81.8</v>
      </c>
      <c r="I71" s="83">
        <v>71</v>
      </c>
      <c r="J71" s="62">
        <f t="shared" si="1"/>
        <v>72.9</v>
      </c>
      <c r="K71" s="62" t="s">
        <v>523</v>
      </c>
    </row>
    <row r="72" spans="1:11" s="7" customFormat="1" ht="15" customHeight="1">
      <c r="A72" s="99">
        <v>70</v>
      </c>
      <c r="B72" s="37" t="s">
        <v>376</v>
      </c>
      <c r="C72" s="34" t="s">
        <v>377</v>
      </c>
      <c r="D72" s="33" t="s">
        <v>527</v>
      </c>
      <c r="E72" s="34" t="s">
        <v>366</v>
      </c>
      <c r="F72" s="34" t="s">
        <v>367</v>
      </c>
      <c r="G72" s="81">
        <v>324</v>
      </c>
      <c r="H72" s="82">
        <v>82.4</v>
      </c>
      <c r="I72" s="83">
        <v>74</v>
      </c>
      <c r="J72" s="62">
        <f t="shared" si="1"/>
        <v>71.5</v>
      </c>
      <c r="K72" s="62" t="s">
        <v>523</v>
      </c>
    </row>
    <row r="73" spans="1:11" s="7" customFormat="1" ht="15" customHeight="1">
      <c r="A73" s="99">
        <v>71</v>
      </c>
      <c r="B73" s="37" t="s">
        <v>380</v>
      </c>
      <c r="C73" s="34" t="s">
        <v>381</v>
      </c>
      <c r="D73" s="33" t="s">
        <v>527</v>
      </c>
      <c r="E73" s="34" t="s">
        <v>366</v>
      </c>
      <c r="F73" s="34" t="s">
        <v>367</v>
      </c>
      <c r="G73" s="81">
        <v>321</v>
      </c>
      <c r="H73" s="82">
        <v>84.6</v>
      </c>
      <c r="I73" s="83">
        <v>72</v>
      </c>
      <c r="J73" s="62">
        <f t="shared" si="1"/>
        <v>71.25</v>
      </c>
      <c r="K73" s="62" t="s">
        <v>523</v>
      </c>
    </row>
    <row r="74" spans="1:11" s="7" customFormat="1" ht="15" customHeight="1">
      <c r="A74" s="99">
        <v>72</v>
      </c>
      <c r="B74" s="37" t="s">
        <v>372</v>
      </c>
      <c r="C74" s="34" t="s">
        <v>373</v>
      </c>
      <c r="D74" s="33" t="s">
        <v>527</v>
      </c>
      <c r="E74" s="34" t="s">
        <v>366</v>
      </c>
      <c r="F74" s="34" t="s">
        <v>367</v>
      </c>
      <c r="G74" s="81">
        <v>326</v>
      </c>
      <c r="H74" s="82">
        <v>79.4</v>
      </c>
      <c r="I74" s="83">
        <v>61</v>
      </c>
      <c r="J74" s="62">
        <f t="shared" si="1"/>
        <v>67.7</v>
      </c>
      <c r="K74" s="62" t="s">
        <v>523</v>
      </c>
    </row>
    <row r="75" spans="1:11" s="7" customFormat="1" ht="15" customHeight="1">
      <c r="A75" s="99">
        <v>73</v>
      </c>
      <c r="B75" s="37" t="s">
        <v>364</v>
      </c>
      <c r="C75" s="34" t="s">
        <v>365</v>
      </c>
      <c r="D75" s="33" t="s">
        <v>527</v>
      </c>
      <c r="E75" s="34" t="s">
        <v>366</v>
      </c>
      <c r="F75" s="34" t="s">
        <v>367</v>
      </c>
      <c r="G75" s="81">
        <v>321</v>
      </c>
      <c r="H75" s="82">
        <v>76.8</v>
      </c>
      <c r="I75" s="83">
        <v>64</v>
      </c>
      <c r="J75" s="62">
        <f t="shared" si="1"/>
        <v>67.30000000000001</v>
      </c>
      <c r="K75" s="62" t="s">
        <v>523</v>
      </c>
    </row>
    <row r="76" spans="1:11" s="7" customFormat="1" ht="15" customHeight="1">
      <c r="A76" s="99">
        <v>74</v>
      </c>
      <c r="B76" s="19" t="s">
        <v>382</v>
      </c>
      <c r="C76" s="32" t="s">
        <v>383</v>
      </c>
      <c r="D76" s="33" t="s">
        <v>527</v>
      </c>
      <c r="E76" s="32" t="s">
        <v>366</v>
      </c>
      <c r="F76" s="32" t="s">
        <v>367</v>
      </c>
      <c r="G76" s="84">
        <v>327</v>
      </c>
      <c r="H76" s="85">
        <v>74.6</v>
      </c>
      <c r="I76" s="86">
        <v>62</v>
      </c>
      <c r="J76" s="62">
        <f t="shared" si="1"/>
        <v>66.85</v>
      </c>
      <c r="K76" s="62" t="s">
        <v>523</v>
      </c>
    </row>
    <row r="77" spans="1:11" s="7" customFormat="1" ht="15" customHeight="1">
      <c r="A77" s="99">
        <v>75</v>
      </c>
      <c r="B77" s="35" t="s">
        <v>386</v>
      </c>
      <c r="C77" s="36" t="s">
        <v>387</v>
      </c>
      <c r="D77" s="33" t="s">
        <v>527</v>
      </c>
      <c r="E77" s="34" t="s">
        <v>366</v>
      </c>
      <c r="F77" s="34" t="s">
        <v>367</v>
      </c>
      <c r="G77" s="81">
        <v>317</v>
      </c>
      <c r="H77" s="82">
        <v>80.2</v>
      </c>
      <c r="I77" s="83">
        <v>60</v>
      </c>
      <c r="J77" s="62">
        <f t="shared" si="1"/>
        <v>66.75</v>
      </c>
      <c r="K77" s="62" t="s">
        <v>523</v>
      </c>
    </row>
    <row r="78" spans="1:11" s="7" customFormat="1" ht="15" customHeight="1">
      <c r="A78" s="99">
        <v>76</v>
      </c>
      <c r="B78" s="37" t="s">
        <v>368</v>
      </c>
      <c r="C78" s="34" t="s">
        <v>369</v>
      </c>
      <c r="D78" s="33" t="s">
        <v>527</v>
      </c>
      <c r="E78" s="34" t="s">
        <v>366</v>
      </c>
      <c r="F78" s="34" t="s">
        <v>367</v>
      </c>
      <c r="G78" s="81">
        <v>297</v>
      </c>
      <c r="H78" s="82">
        <v>80.8</v>
      </c>
      <c r="I78" s="83">
        <v>60</v>
      </c>
      <c r="J78" s="62">
        <f t="shared" si="1"/>
        <v>64.9</v>
      </c>
      <c r="K78" s="62" t="s">
        <v>523</v>
      </c>
    </row>
    <row r="79" spans="1:11" s="7" customFormat="1" ht="15" customHeight="1">
      <c r="A79" s="99">
        <v>77</v>
      </c>
      <c r="B79" s="19" t="s">
        <v>378</v>
      </c>
      <c r="C79" s="32" t="s">
        <v>379</v>
      </c>
      <c r="D79" s="33" t="s">
        <v>527</v>
      </c>
      <c r="E79" s="32" t="s">
        <v>366</v>
      </c>
      <c r="F79" s="32" t="s">
        <v>367</v>
      </c>
      <c r="G79" s="84">
        <v>334</v>
      </c>
      <c r="H79" s="85">
        <v>77</v>
      </c>
      <c r="I79" s="86">
        <v>32</v>
      </c>
      <c r="J79" s="62">
        <f t="shared" si="1"/>
        <v>60.65</v>
      </c>
      <c r="K79" s="62" t="s">
        <v>523</v>
      </c>
    </row>
    <row r="80" spans="1:11" s="7" customFormat="1" ht="15" customHeight="1">
      <c r="A80" s="99">
        <v>78</v>
      </c>
      <c r="B80" s="37" t="s">
        <v>374</v>
      </c>
      <c r="C80" s="34" t="s">
        <v>375</v>
      </c>
      <c r="D80" s="33" t="s">
        <v>527</v>
      </c>
      <c r="E80" s="34" t="s">
        <v>366</v>
      </c>
      <c r="F80" s="34" t="s">
        <v>367</v>
      </c>
      <c r="G80" s="81">
        <v>282</v>
      </c>
      <c r="H80" s="82">
        <v>82.2</v>
      </c>
      <c r="I80" s="83">
        <v>49</v>
      </c>
      <c r="J80" s="62">
        <f t="shared" si="1"/>
        <v>61</v>
      </c>
      <c r="K80" s="62" t="s">
        <v>523</v>
      </c>
    </row>
    <row r="81" spans="1:11" s="7" customFormat="1" ht="15" customHeight="1">
      <c r="A81" s="99">
        <v>79</v>
      </c>
      <c r="B81" s="37" t="s">
        <v>384</v>
      </c>
      <c r="C81" s="34" t="s">
        <v>385</v>
      </c>
      <c r="D81" s="33" t="s">
        <v>527</v>
      </c>
      <c r="E81" s="34" t="s">
        <v>366</v>
      </c>
      <c r="F81" s="34" t="s">
        <v>367</v>
      </c>
      <c r="G81" s="81">
        <v>252</v>
      </c>
      <c r="H81" s="82">
        <v>80</v>
      </c>
      <c r="I81" s="83">
        <v>41</v>
      </c>
      <c r="J81" s="62">
        <f t="shared" si="1"/>
        <v>55.45</v>
      </c>
      <c r="K81" s="62" t="s">
        <v>523</v>
      </c>
    </row>
    <row r="82" spans="1:11" s="7" customFormat="1" ht="15" customHeight="1">
      <c r="A82" s="99">
        <v>80</v>
      </c>
      <c r="B82" s="35" t="s">
        <v>474</v>
      </c>
      <c r="C82" s="36" t="s">
        <v>475</v>
      </c>
      <c r="D82" s="33" t="s">
        <v>527</v>
      </c>
      <c r="E82" s="34" t="s">
        <v>414</v>
      </c>
      <c r="F82" s="34" t="s">
        <v>415</v>
      </c>
      <c r="G82" s="87">
        <v>343</v>
      </c>
      <c r="H82" s="82">
        <v>73.4</v>
      </c>
      <c r="I82" s="83">
        <v>66</v>
      </c>
      <c r="J82" s="62">
        <f t="shared" si="1"/>
        <v>69.15</v>
      </c>
      <c r="K82" s="62" t="s">
        <v>523</v>
      </c>
    </row>
    <row r="83" spans="1:11" s="7" customFormat="1" ht="15" customHeight="1">
      <c r="A83" s="99">
        <v>81</v>
      </c>
      <c r="B83" s="19" t="s">
        <v>428</v>
      </c>
      <c r="C83" s="32" t="s">
        <v>429</v>
      </c>
      <c r="D83" s="33" t="s">
        <v>527</v>
      </c>
      <c r="E83" s="32" t="s">
        <v>414</v>
      </c>
      <c r="F83" s="32" t="s">
        <v>415</v>
      </c>
      <c r="G83" s="81">
        <v>369</v>
      </c>
      <c r="H83" s="82">
        <v>80.2</v>
      </c>
      <c r="I83" s="83">
        <v>82</v>
      </c>
      <c r="J83" s="62">
        <f t="shared" si="1"/>
        <v>77.44999999999999</v>
      </c>
      <c r="K83" s="62" t="s">
        <v>523</v>
      </c>
    </row>
    <row r="84" spans="1:11" s="3" customFormat="1" ht="15" customHeight="1">
      <c r="A84" s="99">
        <v>82</v>
      </c>
      <c r="B84" s="19" t="s">
        <v>424</v>
      </c>
      <c r="C84" s="32" t="s">
        <v>425</v>
      </c>
      <c r="D84" s="33" t="s">
        <v>527</v>
      </c>
      <c r="E84" s="32" t="s">
        <v>414</v>
      </c>
      <c r="F84" s="32" t="s">
        <v>415</v>
      </c>
      <c r="G84" s="81">
        <v>369</v>
      </c>
      <c r="H84" s="82">
        <v>81.6</v>
      </c>
      <c r="I84" s="83">
        <v>80</v>
      </c>
      <c r="J84" s="62">
        <f t="shared" si="1"/>
        <v>77.3</v>
      </c>
      <c r="K84" s="62" t="s">
        <v>523</v>
      </c>
    </row>
    <row r="85" spans="1:11" s="7" customFormat="1" ht="15" customHeight="1">
      <c r="A85" s="99">
        <v>83</v>
      </c>
      <c r="B85" s="35" t="s">
        <v>450</v>
      </c>
      <c r="C85" s="36" t="s">
        <v>451</v>
      </c>
      <c r="D85" s="33" t="s">
        <v>527</v>
      </c>
      <c r="E85" s="34" t="s">
        <v>414</v>
      </c>
      <c r="F85" s="34" t="s">
        <v>415</v>
      </c>
      <c r="G85" s="87">
        <v>357</v>
      </c>
      <c r="H85" s="82">
        <v>78.2</v>
      </c>
      <c r="I85" s="83">
        <v>86</v>
      </c>
      <c r="J85" s="62">
        <f t="shared" si="1"/>
        <v>76.75</v>
      </c>
      <c r="K85" s="62" t="s">
        <v>523</v>
      </c>
    </row>
    <row r="86" spans="1:11" s="7" customFormat="1" ht="15" customHeight="1">
      <c r="A86" s="99">
        <v>84</v>
      </c>
      <c r="B86" s="37" t="s">
        <v>432</v>
      </c>
      <c r="C86" s="34" t="s">
        <v>433</v>
      </c>
      <c r="D86" s="33" t="s">
        <v>527</v>
      </c>
      <c r="E86" s="34" t="s">
        <v>414</v>
      </c>
      <c r="F86" s="34" t="s">
        <v>415</v>
      </c>
      <c r="G86" s="81">
        <v>364</v>
      </c>
      <c r="H86" s="82">
        <v>84.8</v>
      </c>
      <c r="I86" s="83">
        <v>73</v>
      </c>
      <c r="J86" s="62">
        <f t="shared" si="1"/>
        <v>75.85</v>
      </c>
      <c r="K86" s="62" t="s">
        <v>523</v>
      </c>
    </row>
    <row r="87" spans="1:11" s="7" customFormat="1" ht="15" customHeight="1">
      <c r="A87" s="99">
        <v>85</v>
      </c>
      <c r="B87" s="35" t="s">
        <v>485</v>
      </c>
      <c r="C87" s="36" t="s">
        <v>486</v>
      </c>
      <c r="D87" s="33" t="s">
        <v>527</v>
      </c>
      <c r="E87" s="34" t="s">
        <v>414</v>
      </c>
      <c r="F87" s="34" t="s">
        <v>415</v>
      </c>
      <c r="G87" s="87">
        <v>341</v>
      </c>
      <c r="H87" s="82">
        <v>82.6</v>
      </c>
      <c r="I87" s="83">
        <v>80</v>
      </c>
      <c r="J87" s="62">
        <f t="shared" si="1"/>
        <v>74.75</v>
      </c>
      <c r="K87" s="62" t="s">
        <v>523</v>
      </c>
    </row>
    <row r="88" spans="1:11" s="7" customFormat="1" ht="15" customHeight="1">
      <c r="A88" s="99">
        <v>86</v>
      </c>
      <c r="B88" s="19" t="s">
        <v>426</v>
      </c>
      <c r="C88" s="32" t="s">
        <v>427</v>
      </c>
      <c r="D88" s="33" t="s">
        <v>527</v>
      </c>
      <c r="E88" s="32" t="s">
        <v>414</v>
      </c>
      <c r="F88" s="32" t="s">
        <v>415</v>
      </c>
      <c r="G88" s="81">
        <v>344</v>
      </c>
      <c r="H88" s="82">
        <v>76.6</v>
      </c>
      <c r="I88" s="83">
        <v>84</v>
      </c>
      <c r="J88" s="62">
        <f t="shared" si="1"/>
        <v>74.55</v>
      </c>
      <c r="K88" s="62" t="s">
        <v>523</v>
      </c>
    </row>
    <row r="89" spans="1:11" s="7" customFormat="1" ht="15" customHeight="1">
      <c r="A89" s="99">
        <v>87</v>
      </c>
      <c r="B89" s="35" t="s">
        <v>458</v>
      </c>
      <c r="C89" s="36" t="s">
        <v>459</v>
      </c>
      <c r="D89" s="33" t="s">
        <v>527</v>
      </c>
      <c r="E89" s="34" t="s">
        <v>414</v>
      </c>
      <c r="F89" s="34" t="s">
        <v>415</v>
      </c>
      <c r="G89" s="87">
        <v>341</v>
      </c>
      <c r="H89" s="82">
        <v>83.2</v>
      </c>
      <c r="I89" s="83">
        <v>78</v>
      </c>
      <c r="J89" s="62">
        <f t="shared" si="1"/>
        <v>74.4</v>
      </c>
      <c r="K89" s="62" t="s">
        <v>523</v>
      </c>
    </row>
    <row r="90" spans="1:11" s="7" customFormat="1" ht="15" customHeight="1">
      <c r="A90" s="99">
        <v>88</v>
      </c>
      <c r="B90" s="35" t="s">
        <v>483</v>
      </c>
      <c r="C90" s="36" t="s">
        <v>484</v>
      </c>
      <c r="D90" s="33" t="s">
        <v>527</v>
      </c>
      <c r="E90" s="34" t="s">
        <v>414</v>
      </c>
      <c r="F90" s="34" t="s">
        <v>415</v>
      </c>
      <c r="G90" s="87">
        <v>339</v>
      </c>
      <c r="H90" s="82">
        <v>82.8</v>
      </c>
      <c r="I90" s="83">
        <v>78</v>
      </c>
      <c r="J90" s="62">
        <f t="shared" si="1"/>
        <v>74.1</v>
      </c>
      <c r="K90" s="62" t="s">
        <v>523</v>
      </c>
    </row>
    <row r="91" spans="1:11" s="7" customFormat="1" ht="15" customHeight="1">
      <c r="A91" s="99">
        <v>89</v>
      </c>
      <c r="B91" s="19" t="s">
        <v>422</v>
      </c>
      <c r="C91" s="32" t="s">
        <v>423</v>
      </c>
      <c r="D91" s="33" t="s">
        <v>527</v>
      </c>
      <c r="E91" s="32" t="s">
        <v>414</v>
      </c>
      <c r="F91" s="32" t="s">
        <v>415</v>
      </c>
      <c r="G91" s="81">
        <v>354</v>
      </c>
      <c r="H91" s="82">
        <v>74.2</v>
      </c>
      <c r="I91" s="83">
        <v>79</v>
      </c>
      <c r="J91" s="62">
        <f t="shared" si="1"/>
        <v>73.69999999999999</v>
      </c>
      <c r="K91" s="62" t="s">
        <v>523</v>
      </c>
    </row>
    <row r="92" spans="1:11" s="7" customFormat="1" ht="15" customHeight="1">
      <c r="A92" s="99">
        <v>90</v>
      </c>
      <c r="B92" s="35" t="s">
        <v>454</v>
      </c>
      <c r="C92" s="36" t="s">
        <v>455</v>
      </c>
      <c r="D92" s="33" t="s">
        <v>527</v>
      </c>
      <c r="E92" s="34" t="s">
        <v>414</v>
      </c>
      <c r="F92" s="34" t="s">
        <v>415</v>
      </c>
      <c r="G92" s="87">
        <v>352</v>
      </c>
      <c r="H92" s="82">
        <v>76.4</v>
      </c>
      <c r="I92" s="83">
        <v>77</v>
      </c>
      <c r="J92" s="62">
        <f t="shared" si="1"/>
        <v>73.55000000000001</v>
      </c>
      <c r="K92" s="62" t="s">
        <v>523</v>
      </c>
    </row>
    <row r="93" spans="1:11" s="7" customFormat="1" ht="15" customHeight="1">
      <c r="A93" s="99">
        <v>91</v>
      </c>
      <c r="B93" s="35" t="s">
        <v>466</v>
      </c>
      <c r="C93" s="36" t="s">
        <v>467</v>
      </c>
      <c r="D93" s="33" t="s">
        <v>527</v>
      </c>
      <c r="E93" s="34" t="s">
        <v>414</v>
      </c>
      <c r="F93" s="34" t="s">
        <v>415</v>
      </c>
      <c r="G93" s="87">
        <v>338</v>
      </c>
      <c r="H93" s="82">
        <v>78.8</v>
      </c>
      <c r="I93" s="83">
        <v>80</v>
      </c>
      <c r="J93" s="62">
        <f t="shared" si="1"/>
        <v>73.5</v>
      </c>
      <c r="K93" s="62" t="s">
        <v>523</v>
      </c>
    </row>
    <row r="94" spans="1:11" s="7" customFormat="1" ht="15" customHeight="1">
      <c r="A94" s="99">
        <v>92</v>
      </c>
      <c r="B94" s="35" t="s">
        <v>487</v>
      </c>
      <c r="C94" s="36" t="s">
        <v>488</v>
      </c>
      <c r="D94" s="33" t="s">
        <v>527</v>
      </c>
      <c r="E94" s="34" t="s">
        <v>414</v>
      </c>
      <c r="F94" s="34" t="s">
        <v>415</v>
      </c>
      <c r="G94" s="87">
        <v>342</v>
      </c>
      <c r="H94" s="82">
        <v>81.8</v>
      </c>
      <c r="I94" s="83">
        <v>74</v>
      </c>
      <c r="J94" s="62">
        <f t="shared" si="1"/>
        <v>73.15</v>
      </c>
      <c r="K94" s="62" t="s">
        <v>523</v>
      </c>
    </row>
    <row r="95" spans="1:11" s="7" customFormat="1" ht="15" customHeight="1">
      <c r="A95" s="99">
        <v>93</v>
      </c>
      <c r="B95" s="35" t="s">
        <v>442</v>
      </c>
      <c r="C95" s="36" t="s">
        <v>443</v>
      </c>
      <c r="D95" s="33" t="s">
        <v>527</v>
      </c>
      <c r="E95" s="34" t="s">
        <v>414</v>
      </c>
      <c r="F95" s="34" t="s">
        <v>415</v>
      </c>
      <c r="G95" s="81">
        <v>341</v>
      </c>
      <c r="H95" s="82">
        <v>77.8</v>
      </c>
      <c r="I95" s="83">
        <v>78</v>
      </c>
      <c r="J95" s="62">
        <f t="shared" si="1"/>
        <v>73.05000000000001</v>
      </c>
      <c r="K95" s="62" t="s">
        <v>523</v>
      </c>
    </row>
    <row r="96" spans="1:11" s="7" customFormat="1" ht="15" customHeight="1">
      <c r="A96" s="99">
        <v>94</v>
      </c>
      <c r="B96" s="35" t="s">
        <v>456</v>
      </c>
      <c r="C96" s="36" t="s">
        <v>457</v>
      </c>
      <c r="D96" s="33" t="s">
        <v>527</v>
      </c>
      <c r="E96" s="34" t="s">
        <v>414</v>
      </c>
      <c r="F96" s="34" t="s">
        <v>415</v>
      </c>
      <c r="G96" s="87">
        <v>341</v>
      </c>
      <c r="H96" s="82">
        <v>75.8</v>
      </c>
      <c r="I96" s="83">
        <v>80</v>
      </c>
      <c r="J96" s="62">
        <f t="shared" si="1"/>
        <v>73.05000000000001</v>
      </c>
      <c r="K96" s="62" t="s">
        <v>523</v>
      </c>
    </row>
    <row r="97" spans="1:11" s="7" customFormat="1" ht="15" customHeight="1">
      <c r="A97" s="99">
        <v>95</v>
      </c>
      <c r="B97" s="35" t="s">
        <v>446</v>
      </c>
      <c r="C97" s="36" t="s">
        <v>447</v>
      </c>
      <c r="D97" s="33" t="s">
        <v>527</v>
      </c>
      <c r="E97" s="34" t="s">
        <v>414</v>
      </c>
      <c r="F97" s="34" t="s">
        <v>415</v>
      </c>
      <c r="G97" s="81">
        <v>335</v>
      </c>
      <c r="H97" s="82">
        <v>79.2</v>
      </c>
      <c r="I97" s="83">
        <v>79</v>
      </c>
      <c r="J97" s="62">
        <f t="shared" si="1"/>
        <v>73.05</v>
      </c>
      <c r="K97" s="62" t="s">
        <v>523</v>
      </c>
    </row>
    <row r="98" spans="1:11" s="7" customFormat="1" ht="15" customHeight="1">
      <c r="A98" s="99">
        <v>96</v>
      </c>
      <c r="B98" s="19" t="s">
        <v>420</v>
      </c>
      <c r="C98" s="32" t="s">
        <v>421</v>
      </c>
      <c r="D98" s="33" t="s">
        <v>527</v>
      </c>
      <c r="E98" s="32" t="s">
        <v>414</v>
      </c>
      <c r="F98" s="32" t="s">
        <v>415</v>
      </c>
      <c r="G98" s="81">
        <v>337</v>
      </c>
      <c r="H98" s="82">
        <v>82.4</v>
      </c>
      <c r="I98" s="83">
        <v>74</v>
      </c>
      <c r="J98" s="62">
        <f t="shared" si="1"/>
        <v>72.80000000000001</v>
      </c>
      <c r="K98" s="62" t="s">
        <v>523</v>
      </c>
    </row>
    <row r="99" spans="1:11" s="7" customFormat="1" ht="15" customHeight="1">
      <c r="A99" s="99">
        <v>97</v>
      </c>
      <c r="B99" s="35" t="s">
        <v>448</v>
      </c>
      <c r="C99" s="36" t="s">
        <v>449</v>
      </c>
      <c r="D99" s="33" t="s">
        <v>527</v>
      </c>
      <c r="E99" s="34" t="s">
        <v>414</v>
      </c>
      <c r="F99" s="34" t="s">
        <v>415</v>
      </c>
      <c r="G99" s="81">
        <v>339</v>
      </c>
      <c r="H99" s="82">
        <v>83.6</v>
      </c>
      <c r="I99" s="83">
        <v>72</v>
      </c>
      <c r="J99" s="62">
        <f aca="true" t="shared" si="2" ref="J99:J129">G99/5*0.5+(H99+I99)/2*0.5</f>
        <v>72.8</v>
      </c>
      <c r="K99" s="62" t="s">
        <v>523</v>
      </c>
    </row>
    <row r="100" spans="1:11" s="7" customFormat="1" ht="15" customHeight="1">
      <c r="A100" s="99">
        <v>98</v>
      </c>
      <c r="B100" s="19" t="s">
        <v>430</v>
      </c>
      <c r="C100" s="32" t="s">
        <v>431</v>
      </c>
      <c r="D100" s="33" t="s">
        <v>527</v>
      </c>
      <c r="E100" s="32" t="s">
        <v>414</v>
      </c>
      <c r="F100" s="32" t="s">
        <v>415</v>
      </c>
      <c r="G100" s="81">
        <v>338</v>
      </c>
      <c r="H100" s="82">
        <v>78.8</v>
      </c>
      <c r="I100" s="83">
        <v>76</v>
      </c>
      <c r="J100" s="62">
        <f t="shared" si="2"/>
        <v>72.5</v>
      </c>
      <c r="K100" s="62" t="s">
        <v>523</v>
      </c>
    </row>
    <row r="101" spans="1:11" s="7" customFormat="1" ht="15" customHeight="1">
      <c r="A101" s="99">
        <v>99</v>
      </c>
      <c r="B101" s="35" t="s">
        <v>434</v>
      </c>
      <c r="C101" s="36" t="s">
        <v>435</v>
      </c>
      <c r="D101" s="33" t="s">
        <v>527</v>
      </c>
      <c r="E101" s="34" t="s">
        <v>414</v>
      </c>
      <c r="F101" s="34" t="s">
        <v>415</v>
      </c>
      <c r="G101" s="81">
        <v>335</v>
      </c>
      <c r="H101" s="82">
        <v>79</v>
      </c>
      <c r="I101" s="83">
        <v>76</v>
      </c>
      <c r="J101" s="62">
        <f t="shared" si="2"/>
        <v>72.25</v>
      </c>
      <c r="K101" s="62" t="s">
        <v>523</v>
      </c>
    </row>
    <row r="102" spans="1:11" s="7" customFormat="1" ht="15" customHeight="1">
      <c r="A102" s="99">
        <v>100</v>
      </c>
      <c r="B102" s="35" t="s">
        <v>438</v>
      </c>
      <c r="C102" s="36" t="s">
        <v>439</v>
      </c>
      <c r="D102" s="33" t="s">
        <v>527</v>
      </c>
      <c r="E102" s="34" t="s">
        <v>414</v>
      </c>
      <c r="F102" s="34" t="s">
        <v>415</v>
      </c>
      <c r="G102" s="81">
        <v>341</v>
      </c>
      <c r="H102" s="82">
        <v>77.2</v>
      </c>
      <c r="I102" s="83">
        <v>75</v>
      </c>
      <c r="J102" s="62">
        <f t="shared" si="2"/>
        <v>72.15</v>
      </c>
      <c r="K102" s="62" t="s">
        <v>523</v>
      </c>
    </row>
    <row r="103" spans="1:11" s="7" customFormat="1" ht="15" customHeight="1">
      <c r="A103" s="99">
        <v>101</v>
      </c>
      <c r="B103" s="37" t="s">
        <v>416</v>
      </c>
      <c r="C103" s="34" t="s">
        <v>417</v>
      </c>
      <c r="D103" s="33" t="s">
        <v>527</v>
      </c>
      <c r="E103" s="34" t="s">
        <v>414</v>
      </c>
      <c r="F103" s="34" t="s">
        <v>415</v>
      </c>
      <c r="G103" s="81">
        <v>342</v>
      </c>
      <c r="H103" s="82">
        <v>80.6</v>
      </c>
      <c r="I103" s="83">
        <v>71</v>
      </c>
      <c r="J103" s="62">
        <f t="shared" si="2"/>
        <v>72.1</v>
      </c>
      <c r="K103" s="62" t="s">
        <v>523</v>
      </c>
    </row>
    <row r="104" spans="1:11" s="7" customFormat="1" ht="15" customHeight="1">
      <c r="A104" s="99">
        <v>102</v>
      </c>
      <c r="B104" s="35" t="s">
        <v>452</v>
      </c>
      <c r="C104" s="36" t="s">
        <v>453</v>
      </c>
      <c r="D104" s="33" t="s">
        <v>527</v>
      </c>
      <c r="E104" s="34" t="s">
        <v>414</v>
      </c>
      <c r="F104" s="34" t="s">
        <v>415</v>
      </c>
      <c r="G104" s="87">
        <v>342</v>
      </c>
      <c r="H104" s="82">
        <v>77.2</v>
      </c>
      <c r="I104" s="83">
        <v>74</v>
      </c>
      <c r="J104" s="62">
        <f t="shared" si="2"/>
        <v>72</v>
      </c>
      <c r="K104" s="62" t="s">
        <v>523</v>
      </c>
    </row>
    <row r="105" spans="1:11" s="7" customFormat="1" ht="15" customHeight="1">
      <c r="A105" s="99">
        <v>103</v>
      </c>
      <c r="B105" s="35" t="s">
        <v>472</v>
      </c>
      <c r="C105" s="36" t="s">
        <v>473</v>
      </c>
      <c r="D105" s="33" t="s">
        <v>527</v>
      </c>
      <c r="E105" s="34" t="s">
        <v>414</v>
      </c>
      <c r="F105" s="34" t="s">
        <v>415</v>
      </c>
      <c r="G105" s="87">
        <v>337</v>
      </c>
      <c r="H105" s="82">
        <v>80.2</v>
      </c>
      <c r="I105" s="83">
        <v>73</v>
      </c>
      <c r="J105" s="62">
        <f t="shared" si="2"/>
        <v>72</v>
      </c>
      <c r="K105" s="62" t="s">
        <v>523</v>
      </c>
    </row>
    <row r="106" spans="1:11" s="7" customFormat="1" ht="15" customHeight="1">
      <c r="A106" s="99">
        <v>104</v>
      </c>
      <c r="B106" s="35" t="s">
        <v>440</v>
      </c>
      <c r="C106" s="36" t="s">
        <v>441</v>
      </c>
      <c r="D106" s="33" t="s">
        <v>527</v>
      </c>
      <c r="E106" s="34" t="s">
        <v>414</v>
      </c>
      <c r="F106" s="34" t="s">
        <v>415</v>
      </c>
      <c r="G106" s="81">
        <v>336</v>
      </c>
      <c r="H106" s="82">
        <v>75.2</v>
      </c>
      <c r="I106" s="83">
        <v>78</v>
      </c>
      <c r="J106" s="62">
        <f t="shared" si="2"/>
        <v>71.9</v>
      </c>
      <c r="K106" s="62" t="s">
        <v>523</v>
      </c>
    </row>
    <row r="107" spans="1:11" s="7" customFormat="1" ht="15" customHeight="1">
      <c r="A107" s="99">
        <v>105</v>
      </c>
      <c r="B107" s="35" t="s">
        <v>480</v>
      </c>
      <c r="C107" s="36" t="s">
        <v>481</v>
      </c>
      <c r="D107" s="33" t="s">
        <v>527</v>
      </c>
      <c r="E107" s="34" t="s">
        <v>414</v>
      </c>
      <c r="F107" s="34" t="s">
        <v>415</v>
      </c>
      <c r="G107" s="87">
        <v>359</v>
      </c>
      <c r="H107" s="82">
        <v>71.4</v>
      </c>
      <c r="I107" s="83">
        <v>72</v>
      </c>
      <c r="J107" s="62">
        <f t="shared" si="2"/>
        <v>71.75</v>
      </c>
      <c r="K107" s="62" t="s">
        <v>523</v>
      </c>
    </row>
    <row r="108" spans="1:11" s="7" customFormat="1" ht="15" customHeight="1">
      <c r="A108" s="99">
        <v>106</v>
      </c>
      <c r="B108" s="35" t="s">
        <v>436</v>
      </c>
      <c r="C108" s="36" t="s">
        <v>437</v>
      </c>
      <c r="D108" s="33" t="s">
        <v>527</v>
      </c>
      <c r="E108" s="34" t="s">
        <v>414</v>
      </c>
      <c r="F108" s="34" t="s">
        <v>415</v>
      </c>
      <c r="G108" s="81">
        <v>341</v>
      </c>
      <c r="H108" s="82">
        <v>73.2</v>
      </c>
      <c r="I108" s="83">
        <v>77</v>
      </c>
      <c r="J108" s="62">
        <f t="shared" si="2"/>
        <v>71.65</v>
      </c>
      <c r="K108" s="62" t="s">
        <v>523</v>
      </c>
    </row>
    <row r="109" spans="1:11" s="7" customFormat="1" ht="15" customHeight="1">
      <c r="A109" s="99">
        <v>107</v>
      </c>
      <c r="B109" s="35" t="s">
        <v>470</v>
      </c>
      <c r="C109" s="36" t="s">
        <v>471</v>
      </c>
      <c r="D109" s="33" t="s">
        <v>527</v>
      </c>
      <c r="E109" s="34" t="s">
        <v>414</v>
      </c>
      <c r="F109" s="34" t="s">
        <v>415</v>
      </c>
      <c r="G109" s="87">
        <v>341</v>
      </c>
      <c r="H109" s="82">
        <v>75.2</v>
      </c>
      <c r="I109" s="83">
        <v>73</v>
      </c>
      <c r="J109" s="62">
        <f t="shared" si="2"/>
        <v>71.15</v>
      </c>
      <c r="K109" s="62" t="s">
        <v>523</v>
      </c>
    </row>
    <row r="110" spans="1:11" s="7" customFormat="1" ht="15" customHeight="1">
      <c r="A110" s="99">
        <v>108</v>
      </c>
      <c r="B110" s="35" t="s">
        <v>482</v>
      </c>
      <c r="C110" s="36" t="s">
        <v>32</v>
      </c>
      <c r="D110" s="33" t="s">
        <v>527</v>
      </c>
      <c r="E110" s="34" t="s">
        <v>414</v>
      </c>
      <c r="F110" s="34" t="s">
        <v>415</v>
      </c>
      <c r="G110" s="87">
        <v>337</v>
      </c>
      <c r="H110" s="82">
        <v>78.4</v>
      </c>
      <c r="I110" s="83">
        <v>71</v>
      </c>
      <c r="J110" s="62">
        <f t="shared" si="2"/>
        <v>71.05000000000001</v>
      </c>
      <c r="K110" s="62" t="s">
        <v>523</v>
      </c>
    </row>
    <row r="111" spans="1:11" s="7" customFormat="1" ht="15" customHeight="1">
      <c r="A111" s="99">
        <v>109</v>
      </c>
      <c r="B111" s="35" t="s">
        <v>464</v>
      </c>
      <c r="C111" s="36" t="s">
        <v>465</v>
      </c>
      <c r="D111" s="33" t="s">
        <v>527</v>
      </c>
      <c r="E111" s="34" t="s">
        <v>414</v>
      </c>
      <c r="F111" s="34" t="s">
        <v>415</v>
      </c>
      <c r="G111" s="87">
        <v>339</v>
      </c>
      <c r="H111" s="82">
        <v>78.2</v>
      </c>
      <c r="I111" s="83">
        <v>70</v>
      </c>
      <c r="J111" s="62">
        <f t="shared" si="2"/>
        <v>70.94999999999999</v>
      </c>
      <c r="K111" s="62" t="s">
        <v>523</v>
      </c>
    </row>
    <row r="112" spans="1:11" s="3" customFormat="1" ht="15" customHeight="1">
      <c r="A112" s="99">
        <v>110</v>
      </c>
      <c r="B112" s="35" t="s">
        <v>460</v>
      </c>
      <c r="C112" s="36" t="s">
        <v>461</v>
      </c>
      <c r="D112" s="33" t="s">
        <v>527</v>
      </c>
      <c r="E112" s="34" t="s">
        <v>414</v>
      </c>
      <c r="F112" s="34" t="s">
        <v>415</v>
      </c>
      <c r="G112" s="87">
        <v>344</v>
      </c>
      <c r="H112" s="82">
        <v>79.4</v>
      </c>
      <c r="I112" s="83">
        <v>66</v>
      </c>
      <c r="J112" s="62">
        <f t="shared" si="2"/>
        <v>70.75</v>
      </c>
      <c r="K112" s="62" t="s">
        <v>523</v>
      </c>
    </row>
    <row r="113" spans="1:11" s="7" customFormat="1" ht="15" customHeight="1">
      <c r="A113" s="99">
        <v>111</v>
      </c>
      <c r="B113" s="19" t="s">
        <v>418</v>
      </c>
      <c r="C113" s="32" t="s">
        <v>419</v>
      </c>
      <c r="D113" s="33" t="s">
        <v>527</v>
      </c>
      <c r="E113" s="32" t="s">
        <v>414</v>
      </c>
      <c r="F113" s="32" t="s">
        <v>415</v>
      </c>
      <c r="G113" s="81">
        <v>391</v>
      </c>
      <c r="H113" s="82">
        <v>61.4</v>
      </c>
      <c r="I113" s="83">
        <v>65</v>
      </c>
      <c r="J113" s="62">
        <f t="shared" si="2"/>
        <v>70.7</v>
      </c>
      <c r="K113" s="62" t="s">
        <v>523</v>
      </c>
    </row>
    <row r="114" spans="1:11" s="7" customFormat="1" ht="15" customHeight="1">
      <c r="A114" s="99">
        <v>112</v>
      </c>
      <c r="B114" s="35" t="s">
        <v>478</v>
      </c>
      <c r="C114" s="36" t="s">
        <v>479</v>
      </c>
      <c r="D114" s="33" t="s">
        <v>527</v>
      </c>
      <c r="E114" s="34" t="s">
        <v>414</v>
      </c>
      <c r="F114" s="34" t="s">
        <v>415</v>
      </c>
      <c r="G114" s="87">
        <v>344</v>
      </c>
      <c r="H114" s="82">
        <v>73.6</v>
      </c>
      <c r="I114" s="83">
        <v>71</v>
      </c>
      <c r="J114" s="62">
        <f t="shared" si="2"/>
        <v>70.55</v>
      </c>
      <c r="K114" s="62" t="s">
        <v>523</v>
      </c>
    </row>
    <row r="115" spans="1:11" s="7" customFormat="1" ht="15" customHeight="1">
      <c r="A115" s="99">
        <v>113</v>
      </c>
      <c r="B115" s="35" t="s">
        <v>444</v>
      </c>
      <c r="C115" s="36" t="s">
        <v>445</v>
      </c>
      <c r="D115" s="33" t="s">
        <v>527</v>
      </c>
      <c r="E115" s="34" t="s">
        <v>414</v>
      </c>
      <c r="F115" s="34" t="s">
        <v>415</v>
      </c>
      <c r="G115" s="81">
        <v>341</v>
      </c>
      <c r="H115" s="82">
        <v>74.8</v>
      </c>
      <c r="I115" s="83">
        <v>70</v>
      </c>
      <c r="J115" s="62">
        <f t="shared" si="2"/>
        <v>70.30000000000001</v>
      </c>
      <c r="K115" s="62" t="s">
        <v>523</v>
      </c>
    </row>
    <row r="116" spans="1:11" s="7" customFormat="1" ht="15" customHeight="1">
      <c r="A116" s="99">
        <v>114</v>
      </c>
      <c r="B116" s="35" t="s">
        <v>462</v>
      </c>
      <c r="C116" s="36" t="s">
        <v>463</v>
      </c>
      <c r="D116" s="33" t="s">
        <v>527</v>
      </c>
      <c r="E116" s="34" t="s">
        <v>414</v>
      </c>
      <c r="F116" s="34" t="s">
        <v>415</v>
      </c>
      <c r="G116" s="87">
        <v>341</v>
      </c>
      <c r="H116" s="82">
        <v>75.6</v>
      </c>
      <c r="I116" s="83">
        <v>69</v>
      </c>
      <c r="J116" s="62">
        <f t="shared" si="2"/>
        <v>70.25</v>
      </c>
      <c r="K116" s="62" t="s">
        <v>523</v>
      </c>
    </row>
    <row r="117" spans="1:11" s="7" customFormat="1" ht="15" customHeight="1">
      <c r="A117" s="99">
        <v>115</v>
      </c>
      <c r="B117" s="35" t="s">
        <v>476</v>
      </c>
      <c r="C117" s="36" t="s">
        <v>477</v>
      </c>
      <c r="D117" s="33" t="s">
        <v>527</v>
      </c>
      <c r="E117" s="34" t="s">
        <v>414</v>
      </c>
      <c r="F117" s="34" t="s">
        <v>415</v>
      </c>
      <c r="G117" s="87">
        <v>344</v>
      </c>
      <c r="H117" s="82">
        <v>77.4</v>
      </c>
      <c r="I117" s="83">
        <v>66</v>
      </c>
      <c r="J117" s="62">
        <f t="shared" si="2"/>
        <v>70.25</v>
      </c>
      <c r="K117" s="62" t="s">
        <v>523</v>
      </c>
    </row>
    <row r="118" spans="1:11" s="7" customFormat="1" ht="15" customHeight="1">
      <c r="A118" s="99">
        <v>116</v>
      </c>
      <c r="B118" s="35" t="s">
        <v>468</v>
      </c>
      <c r="C118" s="36" t="s">
        <v>469</v>
      </c>
      <c r="D118" s="33" t="s">
        <v>527</v>
      </c>
      <c r="E118" s="34" t="s">
        <v>414</v>
      </c>
      <c r="F118" s="34" t="s">
        <v>415</v>
      </c>
      <c r="G118" s="87">
        <v>336</v>
      </c>
      <c r="H118" s="82">
        <v>78.4</v>
      </c>
      <c r="I118" s="83">
        <v>68</v>
      </c>
      <c r="J118" s="62">
        <f t="shared" si="2"/>
        <v>70.2</v>
      </c>
      <c r="K118" s="62" t="s">
        <v>523</v>
      </c>
    </row>
    <row r="119" spans="1:11" s="7" customFormat="1" ht="15" customHeight="1">
      <c r="A119" s="99">
        <v>117</v>
      </c>
      <c r="B119" s="37" t="s">
        <v>398</v>
      </c>
      <c r="C119" s="34" t="s">
        <v>399</v>
      </c>
      <c r="D119" s="33" t="s">
        <v>527</v>
      </c>
      <c r="E119" s="34" t="s">
        <v>394</v>
      </c>
      <c r="F119" s="34" t="s">
        <v>395</v>
      </c>
      <c r="G119" s="81">
        <v>397</v>
      </c>
      <c r="H119" s="82">
        <v>90</v>
      </c>
      <c r="I119" s="83">
        <v>73</v>
      </c>
      <c r="J119" s="62">
        <f t="shared" si="2"/>
        <v>80.45</v>
      </c>
      <c r="K119" s="62" t="s">
        <v>523</v>
      </c>
    </row>
    <row r="120" spans="1:11" s="7" customFormat="1" ht="15" customHeight="1">
      <c r="A120" s="99">
        <v>118</v>
      </c>
      <c r="B120" s="35" t="s">
        <v>410</v>
      </c>
      <c r="C120" s="36" t="s">
        <v>411</v>
      </c>
      <c r="D120" s="33" t="s">
        <v>527</v>
      </c>
      <c r="E120" s="34" t="s">
        <v>394</v>
      </c>
      <c r="F120" s="34" t="s">
        <v>395</v>
      </c>
      <c r="G120" s="81">
        <v>341</v>
      </c>
      <c r="H120" s="82">
        <v>88.2</v>
      </c>
      <c r="I120" s="83">
        <v>83</v>
      </c>
      <c r="J120" s="62">
        <f t="shared" si="2"/>
        <v>76.9</v>
      </c>
      <c r="K120" s="62" t="s">
        <v>523</v>
      </c>
    </row>
    <row r="121" spans="1:11" s="7" customFormat="1" ht="15" customHeight="1">
      <c r="A121" s="99">
        <v>119</v>
      </c>
      <c r="B121" s="35" t="s">
        <v>406</v>
      </c>
      <c r="C121" s="36" t="s">
        <v>407</v>
      </c>
      <c r="D121" s="33" t="s">
        <v>527</v>
      </c>
      <c r="E121" s="34" t="s">
        <v>394</v>
      </c>
      <c r="F121" s="34" t="s">
        <v>395</v>
      </c>
      <c r="G121" s="81">
        <v>344</v>
      </c>
      <c r="H121" s="82">
        <v>87.2</v>
      </c>
      <c r="I121" s="83">
        <v>77</v>
      </c>
      <c r="J121" s="62">
        <f t="shared" si="2"/>
        <v>75.44999999999999</v>
      </c>
      <c r="K121" s="62" t="s">
        <v>523</v>
      </c>
    </row>
    <row r="122" spans="1:11" s="7" customFormat="1" ht="15" customHeight="1">
      <c r="A122" s="99">
        <v>120</v>
      </c>
      <c r="B122" s="37" t="s">
        <v>400</v>
      </c>
      <c r="C122" s="34" t="s">
        <v>401</v>
      </c>
      <c r="D122" s="33" t="s">
        <v>527</v>
      </c>
      <c r="E122" s="34" t="s">
        <v>394</v>
      </c>
      <c r="F122" s="34" t="s">
        <v>395</v>
      </c>
      <c r="G122" s="81">
        <v>338</v>
      </c>
      <c r="H122" s="82">
        <v>80.8</v>
      </c>
      <c r="I122" s="83">
        <v>78</v>
      </c>
      <c r="J122" s="62">
        <f t="shared" si="2"/>
        <v>73.5</v>
      </c>
      <c r="K122" s="62" t="s">
        <v>523</v>
      </c>
    </row>
    <row r="123" spans="1:11" s="7" customFormat="1" ht="15" customHeight="1">
      <c r="A123" s="99">
        <v>121</v>
      </c>
      <c r="B123" s="35" t="s">
        <v>408</v>
      </c>
      <c r="C123" s="36" t="s">
        <v>409</v>
      </c>
      <c r="D123" s="33" t="s">
        <v>527</v>
      </c>
      <c r="E123" s="34" t="s">
        <v>394</v>
      </c>
      <c r="F123" s="34" t="s">
        <v>395</v>
      </c>
      <c r="G123" s="81">
        <v>361</v>
      </c>
      <c r="H123" s="82">
        <v>76.6</v>
      </c>
      <c r="I123" s="83">
        <v>68</v>
      </c>
      <c r="J123" s="62">
        <f t="shared" si="2"/>
        <v>72.25</v>
      </c>
      <c r="K123" s="62" t="s">
        <v>523</v>
      </c>
    </row>
    <row r="124" spans="1:11" s="7" customFormat="1" ht="15" customHeight="1">
      <c r="A124" s="99">
        <v>122</v>
      </c>
      <c r="B124" s="37" t="s">
        <v>392</v>
      </c>
      <c r="C124" s="34" t="s">
        <v>393</v>
      </c>
      <c r="D124" s="33" t="s">
        <v>527</v>
      </c>
      <c r="E124" s="34" t="s">
        <v>394</v>
      </c>
      <c r="F124" s="34" t="s">
        <v>395</v>
      </c>
      <c r="G124" s="81">
        <v>335</v>
      </c>
      <c r="H124" s="82">
        <v>82.8</v>
      </c>
      <c r="I124" s="83">
        <v>72</v>
      </c>
      <c r="J124" s="62">
        <f t="shared" si="2"/>
        <v>72.2</v>
      </c>
      <c r="K124" s="62" t="s">
        <v>523</v>
      </c>
    </row>
    <row r="125" spans="1:11" s="7" customFormat="1" ht="15" customHeight="1">
      <c r="A125" s="99">
        <v>123</v>
      </c>
      <c r="B125" s="37" t="s">
        <v>396</v>
      </c>
      <c r="C125" s="34" t="s">
        <v>397</v>
      </c>
      <c r="D125" s="33" t="s">
        <v>527</v>
      </c>
      <c r="E125" s="34" t="s">
        <v>394</v>
      </c>
      <c r="F125" s="34" t="s">
        <v>395</v>
      </c>
      <c r="G125" s="81">
        <v>341</v>
      </c>
      <c r="H125" s="82">
        <v>76.6</v>
      </c>
      <c r="I125" s="83">
        <v>69</v>
      </c>
      <c r="J125" s="62">
        <f t="shared" si="2"/>
        <v>70.5</v>
      </c>
      <c r="K125" s="62" t="s">
        <v>523</v>
      </c>
    </row>
    <row r="126" spans="1:11" s="7" customFormat="1" ht="15" customHeight="1">
      <c r="A126" s="99">
        <v>124</v>
      </c>
      <c r="B126" s="35" t="s">
        <v>404</v>
      </c>
      <c r="C126" s="36" t="s">
        <v>405</v>
      </c>
      <c r="D126" s="33" t="s">
        <v>527</v>
      </c>
      <c r="E126" s="34" t="s">
        <v>394</v>
      </c>
      <c r="F126" s="34" t="s">
        <v>395</v>
      </c>
      <c r="G126" s="81">
        <v>338</v>
      </c>
      <c r="H126" s="82">
        <v>77.8</v>
      </c>
      <c r="I126" s="83">
        <v>68</v>
      </c>
      <c r="J126" s="62">
        <f t="shared" si="2"/>
        <v>70.25</v>
      </c>
      <c r="K126" s="62" t="s">
        <v>523</v>
      </c>
    </row>
    <row r="127" spans="1:11" s="7" customFormat="1" ht="15" customHeight="1">
      <c r="A127" s="99">
        <v>125</v>
      </c>
      <c r="B127" s="35" t="s">
        <v>402</v>
      </c>
      <c r="C127" s="36" t="s">
        <v>403</v>
      </c>
      <c r="D127" s="33" t="s">
        <v>527</v>
      </c>
      <c r="E127" s="34" t="s">
        <v>394</v>
      </c>
      <c r="F127" s="34" t="s">
        <v>395</v>
      </c>
      <c r="G127" s="81">
        <v>347</v>
      </c>
      <c r="H127" s="82">
        <v>70.4</v>
      </c>
      <c r="I127" s="83">
        <v>68</v>
      </c>
      <c r="J127" s="62">
        <f t="shared" si="2"/>
        <v>69.30000000000001</v>
      </c>
      <c r="K127" s="62" t="s">
        <v>523</v>
      </c>
    </row>
    <row r="128" spans="1:11" s="7" customFormat="1" ht="15" customHeight="1">
      <c r="A128" s="99">
        <v>126</v>
      </c>
      <c r="B128" s="35" t="s">
        <v>412</v>
      </c>
      <c r="C128" s="36" t="s">
        <v>413</v>
      </c>
      <c r="D128" s="33" t="s">
        <v>527</v>
      </c>
      <c r="E128" s="34" t="s">
        <v>394</v>
      </c>
      <c r="F128" s="34" t="s">
        <v>395</v>
      </c>
      <c r="G128" s="81">
        <v>338</v>
      </c>
      <c r="H128" s="82">
        <v>69.6</v>
      </c>
      <c r="I128" s="83">
        <v>69</v>
      </c>
      <c r="J128" s="62">
        <f t="shared" si="2"/>
        <v>68.44999999999999</v>
      </c>
      <c r="K128" s="62" t="s">
        <v>523</v>
      </c>
    </row>
    <row r="129" spans="1:11" s="7" customFormat="1" ht="15" customHeight="1">
      <c r="A129" s="99">
        <v>127</v>
      </c>
      <c r="B129" s="35" t="s">
        <v>501</v>
      </c>
      <c r="C129" s="36" t="s">
        <v>502</v>
      </c>
      <c r="D129" s="33" t="s">
        <v>527</v>
      </c>
      <c r="E129" s="34" t="s">
        <v>491</v>
      </c>
      <c r="F129" s="34" t="s">
        <v>492</v>
      </c>
      <c r="G129" s="81">
        <v>348</v>
      </c>
      <c r="H129" s="82">
        <v>84.8</v>
      </c>
      <c r="I129" s="83">
        <v>78</v>
      </c>
      <c r="J129" s="62">
        <f t="shared" si="2"/>
        <v>75.5</v>
      </c>
      <c r="K129" s="62" t="s">
        <v>523</v>
      </c>
    </row>
    <row r="130" spans="1:11" s="7" customFormat="1" ht="15" customHeight="1">
      <c r="A130" s="99">
        <v>128</v>
      </c>
      <c r="B130" s="35" t="s">
        <v>499</v>
      </c>
      <c r="C130" s="36" t="s">
        <v>500</v>
      </c>
      <c r="D130" s="33" t="s">
        <v>527</v>
      </c>
      <c r="E130" s="34" t="s">
        <v>491</v>
      </c>
      <c r="F130" s="34" t="s">
        <v>492</v>
      </c>
      <c r="G130" s="87">
        <v>336</v>
      </c>
      <c r="H130" s="82">
        <v>80.8</v>
      </c>
      <c r="I130" s="83">
        <v>85</v>
      </c>
      <c r="J130" s="62">
        <f aca="true" t="shared" si="3" ref="J130:J194">G130/5*0.5+(H130+I130)/2*0.5</f>
        <v>75.05000000000001</v>
      </c>
      <c r="K130" s="62" t="s">
        <v>523</v>
      </c>
    </row>
    <row r="131" spans="1:11" s="7" customFormat="1" ht="15" customHeight="1">
      <c r="A131" s="99">
        <v>129</v>
      </c>
      <c r="B131" s="37" t="s">
        <v>489</v>
      </c>
      <c r="C131" s="34" t="s">
        <v>490</v>
      </c>
      <c r="D131" s="33" t="s">
        <v>527</v>
      </c>
      <c r="E131" s="34" t="s">
        <v>491</v>
      </c>
      <c r="F131" s="34" t="s">
        <v>492</v>
      </c>
      <c r="G131" s="87">
        <v>246</v>
      </c>
      <c r="H131" s="82">
        <v>93</v>
      </c>
      <c r="I131" s="83">
        <v>92</v>
      </c>
      <c r="J131" s="62">
        <f t="shared" si="3"/>
        <v>70.85</v>
      </c>
      <c r="K131" s="62" t="s">
        <v>523</v>
      </c>
    </row>
    <row r="132" spans="1:11" s="4" customFormat="1" ht="15" customHeight="1">
      <c r="A132" s="99">
        <v>130</v>
      </c>
      <c r="B132" s="52" t="s">
        <v>509</v>
      </c>
      <c r="C132" s="32" t="s">
        <v>510</v>
      </c>
      <c r="D132" s="33" t="s">
        <v>527</v>
      </c>
      <c r="E132" s="32" t="s">
        <v>491</v>
      </c>
      <c r="F132" s="32" t="s">
        <v>492</v>
      </c>
      <c r="G132" s="88">
        <v>332</v>
      </c>
      <c r="H132" s="82">
        <v>96</v>
      </c>
      <c r="I132" s="83">
        <v>85</v>
      </c>
      <c r="J132" s="62">
        <f t="shared" si="3"/>
        <v>78.45</v>
      </c>
      <c r="K132" s="62" t="s">
        <v>523</v>
      </c>
    </row>
    <row r="133" spans="1:11" s="7" customFormat="1" ht="15" customHeight="1">
      <c r="A133" s="99">
        <v>131</v>
      </c>
      <c r="B133" s="37" t="s">
        <v>497</v>
      </c>
      <c r="C133" s="34" t="s">
        <v>498</v>
      </c>
      <c r="D133" s="33" t="s">
        <v>527</v>
      </c>
      <c r="E133" s="34" t="s">
        <v>495</v>
      </c>
      <c r="F133" s="34" t="s">
        <v>496</v>
      </c>
      <c r="G133" s="87">
        <v>264</v>
      </c>
      <c r="H133" s="82">
        <v>95.2</v>
      </c>
      <c r="I133" s="83">
        <v>71</v>
      </c>
      <c r="J133" s="62">
        <f t="shared" si="3"/>
        <v>67.94999999999999</v>
      </c>
      <c r="K133" s="62" t="s">
        <v>523</v>
      </c>
    </row>
    <row r="134" spans="1:11" s="7" customFormat="1" ht="15" customHeight="1">
      <c r="A134" s="99">
        <v>132</v>
      </c>
      <c r="B134" s="37" t="s">
        <v>493</v>
      </c>
      <c r="C134" s="34" t="s">
        <v>494</v>
      </c>
      <c r="D134" s="33" t="s">
        <v>527</v>
      </c>
      <c r="E134" s="34" t="s">
        <v>495</v>
      </c>
      <c r="F134" s="34" t="s">
        <v>496</v>
      </c>
      <c r="G134" s="87">
        <v>249</v>
      </c>
      <c r="H134" s="82">
        <v>84.4</v>
      </c>
      <c r="I134" s="83">
        <v>60.5</v>
      </c>
      <c r="J134" s="62">
        <f t="shared" si="3"/>
        <v>61.125</v>
      </c>
      <c r="K134" s="62" t="s">
        <v>523</v>
      </c>
    </row>
    <row r="135" spans="1:11" s="7" customFormat="1" ht="15" customHeight="1">
      <c r="A135" s="99">
        <v>133</v>
      </c>
      <c r="B135" s="52" t="s">
        <v>511</v>
      </c>
      <c r="C135" s="32" t="s">
        <v>512</v>
      </c>
      <c r="D135" s="33" t="s">
        <v>527</v>
      </c>
      <c r="E135" s="32" t="s">
        <v>495</v>
      </c>
      <c r="F135" s="32" t="s">
        <v>496</v>
      </c>
      <c r="G135" s="88">
        <v>331</v>
      </c>
      <c r="H135" s="82">
        <v>96.6</v>
      </c>
      <c r="I135" s="83">
        <v>82</v>
      </c>
      <c r="J135" s="62">
        <f t="shared" si="3"/>
        <v>77.75</v>
      </c>
      <c r="K135" s="62" t="s">
        <v>523</v>
      </c>
    </row>
    <row r="136" spans="1:11" s="7" customFormat="1" ht="15" customHeight="1">
      <c r="A136" s="99">
        <v>134</v>
      </c>
      <c r="B136" s="8" t="s">
        <v>313</v>
      </c>
      <c r="C136" s="10" t="s">
        <v>314</v>
      </c>
      <c r="D136" s="8" t="s">
        <v>311</v>
      </c>
      <c r="E136" s="10" t="s">
        <v>315</v>
      </c>
      <c r="F136" s="10" t="s">
        <v>316</v>
      </c>
      <c r="G136" s="89">
        <v>340</v>
      </c>
      <c r="H136" s="90">
        <v>87.9</v>
      </c>
      <c r="I136" s="90">
        <v>87.8</v>
      </c>
      <c r="J136" s="62">
        <f t="shared" si="3"/>
        <v>77.925</v>
      </c>
      <c r="K136" s="62" t="s">
        <v>523</v>
      </c>
    </row>
    <row r="137" spans="1:11" s="7" customFormat="1" ht="15" customHeight="1">
      <c r="A137" s="99">
        <v>135</v>
      </c>
      <c r="B137" s="21" t="s">
        <v>317</v>
      </c>
      <c r="C137" s="39" t="s">
        <v>318</v>
      </c>
      <c r="D137" s="21" t="s">
        <v>311</v>
      </c>
      <c r="E137" s="39" t="s">
        <v>315</v>
      </c>
      <c r="F137" s="39" t="s">
        <v>316</v>
      </c>
      <c r="G137" s="89">
        <v>286</v>
      </c>
      <c r="H137" s="90">
        <v>87.9</v>
      </c>
      <c r="I137" s="90">
        <v>87.8</v>
      </c>
      <c r="J137" s="62">
        <f t="shared" si="3"/>
        <v>72.525</v>
      </c>
      <c r="K137" s="62" t="s">
        <v>523</v>
      </c>
    </row>
    <row r="138" spans="1:11" s="7" customFormat="1" ht="15" customHeight="1">
      <c r="A138" s="99">
        <v>136</v>
      </c>
      <c r="B138" s="17" t="s">
        <v>513</v>
      </c>
      <c r="C138" s="40" t="s">
        <v>514</v>
      </c>
      <c r="D138" s="17" t="s">
        <v>311</v>
      </c>
      <c r="E138" s="17" t="s">
        <v>315</v>
      </c>
      <c r="F138" s="54" t="s">
        <v>316</v>
      </c>
      <c r="G138" s="89">
        <v>303</v>
      </c>
      <c r="H138" s="91">
        <v>90</v>
      </c>
      <c r="I138" s="91">
        <v>90.6</v>
      </c>
      <c r="J138" s="75">
        <f t="shared" si="3"/>
        <v>75.45</v>
      </c>
      <c r="K138" s="62" t="s">
        <v>523</v>
      </c>
    </row>
    <row r="139" spans="1:11" s="7" customFormat="1" ht="15" customHeight="1">
      <c r="A139" s="99">
        <v>137</v>
      </c>
      <c r="B139" s="42" t="s">
        <v>39</v>
      </c>
      <c r="C139" s="42" t="s">
        <v>40</v>
      </c>
      <c r="D139" s="38" t="s">
        <v>30</v>
      </c>
      <c r="E139" s="42" t="s">
        <v>33</v>
      </c>
      <c r="F139" s="42" t="s">
        <v>34</v>
      </c>
      <c r="G139" s="92">
        <v>325</v>
      </c>
      <c r="H139" s="93">
        <v>90.5</v>
      </c>
      <c r="I139" s="93">
        <v>98</v>
      </c>
      <c r="J139" s="62">
        <f t="shared" si="3"/>
        <v>79.625</v>
      </c>
      <c r="K139" s="62" t="s">
        <v>523</v>
      </c>
    </row>
    <row r="140" spans="1:11" s="7" customFormat="1" ht="15" customHeight="1">
      <c r="A140" s="99">
        <v>138</v>
      </c>
      <c r="B140" s="24" t="s">
        <v>82</v>
      </c>
      <c r="C140" s="43" t="s">
        <v>83</v>
      </c>
      <c r="D140" s="30" t="s">
        <v>30</v>
      </c>
      <c r="E140" s="41" t="s">
        <v>33</v>
      </c>
      <c r="F140" s="41" t="s">
        <v>47</v>
      </c>
      <c r="G140" s="94">
        <v>350</v>
      </c>
      <c r="H140" s="93">
        <v>86.5</v>
      </c>
      <c r="I140" s="93">
        <v>87</v>
      </c>
      <c r="J140" s="62">
        <f t="shared" si="3"/>
        <v>78.375</v>
      </c>
      <c r="K140" s="62" t="s">
        <v>523</v>
      </c>
    </row>
    <row r="141" spans="1:11" s="108" customFormat="1" ht="15" customHeight="1">
      <c r="A141" s="99">
        <v>139</v>
      </c>
      <c r="B141" s="26" t="s">
        <v>74</v>
      </c>
      <c r="C141" s="41" t="s">
        <v>75</v>
      </c>
      <c r="D141" s="107" t="s">
        <v>30</v>
      </c>
      <c r="E141" s="41" t="s">
        <v>33</v>
      </c>
      <c r="F141" s="41" t="s">
        <v>47</v>
      </c>
      <c r="G141" s="94">
        <v>341</v>
      </c>
      <c r="H141" s="109">
        <v>84.25</v>
      </c>
      <c r="I141" s="109">
        <v>92</v>
      </c>
      <c r="J141" s="62">
        <f t="shared" si="3"/>
        <v>78.1625</v>
      </c>
      <c r="K141" s="62" t="s">
        <v>523</v>
      </c>
    </row>
    <row r="142" spans="1:11" s="7" customFormat="1" ht="15" customHeight="1">
      <c r="A142" s="99">
        <v>140</v>
      </c>
      <c r="B142" s="24" t="s">
        <v>54</v>
      </c>
      <c r="C142" s="41" t="s">
        <v>55</v>
      </c>
      <c r="D142" s="30" t="s">
        <v>30</v>
      </c>
      <c r="E142" s="41" t="s">
        <v>33</v>
      </c>
      <c r="F142" s="41" t="s">
        <v>47</v>
      </c>
      <c r="G142" s="94">
        <v>320</v>
      </c>
      <c r="H142" s="93">
        <v>87.75</v>
      </c>
      <c r="I142" s="93">
        <v>95</v>
      </c>
      <c r="J142" s="62">
        <f t="shared" si="3"/>
        <v>77.6875</v>
      </c>
      <c r="K142" s="62" t="s">
        <v>523</v>
      </c>
    </row>
    <row r="143" spans="1:11" s="7" customFormat="1" ht="15" customHeight="1">
      <c r="A143" s="99">
        <v>141</v>
      </c>
      <c r="B143" s="24" t="s">
        <v>52</v>
      </c>
      <c r="C143" s="41" t="s">
        <v>53</v>
      </c>
      <c r="D143" s="30" t="s">
        <v>30</v>
      </c>
      <c r="E143" s="41" t="s">
        <v>33</v>
      </c>
      <c r="F143" s="41" t="s">
        <v>47</v>
      </c>
      <c r="G143" s="94">
        <v>327</v>
      </c>
      <c r="H143" s="93">
        <v>92</v>
      </c>
      <c r="I143" s="93">
        <v>87</v>
      </c>
      <c r="J143" s="62">
        <f t="shared" si="3"/>
        <v>77.45</v>
      </c>
      <c r="K143" s="62" t="s">
        <v>523</v>
      </c>
    </row>
    <row r="144" spans="1:11" s="7" customFormat="1" ht="15" customHeight="1">
      <c r="A144" s="99">
        <v>142</v>
      </c>
      <c r="B144" s="24" t="s">
        <v>50</v>
      </c>
      <c r="C144" s="41" t="s">
        <v>51</v>
      </c>
      <c r="D144" s="30" t="s">
        <v>30</v>
      </c>
      <c r="E144" s="41" t="s">
        <v>33</v>
      </c>
      <c r="F144" s="41" t="s">
        <v>47</v>
      </c>
      <c r="G144" s="94">
        <v>367</v>
      </c>
      <c r="H144" s="93">
        <v>72.5</v>
      </c>
      <c r="I144" s="93">
        <v>89</v>
      </c>
      <c r="J144" s="62">
        <f t="shared" si="3"/>
        <v>77.075</v>
      </c>
      <c r="K144" s="62" t="s">
        <v>523</v>
      </c>
    </row>
    <row r="145" spans="1:11" s="7" customFormat="1" ht="15" customHeight="1">
      <c r="A145" s="99">
        <v>143</v>
      </c>
      <c r="B145" s="42" t="s">
        <v>35</v>
      </c>
      <c r="C145" s="42" t="s">
        <v>36</v>
      </c>
      <c r="D145" s="38" t="s">
        <v>30</v>
      </c>
      <c r="E145" s="42" t="s">
        <v>33</v>
      </c>
      <c r="F145" s="42" t="s">
        <v>34</v>
      </c>
      <c r="G145" s="92">
        <v>325</v>
      </c>
      <c r="H145" s="93">
        <v>83</v>
      </c>
      <c r="I145" s="93">
        <v>93</v>
      </c>
      <c r="J145" s="62">
        <f t="shared" si="3"/>
        <v>76.5</v>
      </c>
      <c r="K145" s="62" t="s">
        <v>523</v>
      </c>
    </row>
    <row r="146" spans="1:11" s="116" customFormat="1" ht="15" customHeight="1">
      <c r="A146" s="99">
        <v>144</v>
      </c>
      <c r="B146" s="111" t="s">
        <v>31</v>
      </c>
      <c r="C146" s="111" t="s">
        <v>32</v>
      </c>
      <c r="D146" s="112" t="s">
        <v>30</v>
      </c>
      <c r="E146" s="111" t="s">
        <v>33</v>
      </c>
      <c r="F146" s="111" t="s">
        <v>34</v>
      </c>
      <c r="G146" s="113">
        <v>320</v>
      </c>
      <c r="H146" s="114">
        <v>86.75</v>
      </c>
      <c r="I146" s="114">
        <v>91</v>
      </c>
      <c r="J146" s="115">
        <f t="shared" si="3"/>
        <v>76.4375</v>
      </c>
      <c r="K146" s="115" t="s">
        <v>528</v>
      </c>
    </row>
    <row r="147" spans="1:11" s="7" customFormat="1" ht="15" customHeight="1">
      <c r="A147" s="99">
        <v>145</v>
      </c>
      <c r="B147" s="24" t="s">
        <v>72</v>
      </c>
      <c r="C147" s="41" t="s">
        <v>73</v>
      </c>
      <c r="D147" s="30" t="s">
        <v>30</v>
      </c>
      <c r="E147" s="41" t="s">
        <v>33</v>
      </c>
      <c r="F147" s="41" t="s">
        <v>47</v>
      </c>
      <c r="G147" s="94">
        <v>324</v>
      </c>
      <c r="H147" s="93">
        <v>86.75</v>
      </c>
      <c r="I147" s="93">
        <v>89</v>
      </c>
      <c r="J147" s="62">
        <f t="shared" si="3"/>
        <v>76.3375</v>
      </c>
      <c r="K147" s="62" t="s">
        <v>523</v>
      </c>
    </row>
    <row r="148" spans="1:11" s="7" customFormat="1" ht="15" customHeight="1">
      <c r="A148" s="99">
        <v>146</v>
      </c>
      <c r="B148" s="24" t="s">
        <v>68</v>
      </c>
      <c r="C148" s="41" t="s">
        <v>69</v>
      </c>
      <c r="D148" s="30" t="s">
        <v>30</v>
      </c>
      <c r="E148" s="41" t="s">
        <v>33</v>
      </c>
      <c r="F148" s="41" t="s">
        <v>47</v>
      </c>
      <c r="G148" s="94">
        <v>344</v>
      </c>
      <c r="H148" s="93">
        <v>83.25</v>
      </c>
      <c r="I148" s="93">
        <v>77</v>
      </c>
      <c r="J148" s="62">
        <f t="shared" si="3"/>
        <v>74.4625</v>
      </c>
      <c r="K148" s="62" t="s">
        <v>523</v>
      </c>
    </row>
    <row r="149" spans="1:11" s="7" customFormat="1" ht="15" customHeight="1">
      <c r="A149" s="99">
        <v>147</v>
      </c>
      <c r="B149" s="24" t="s">
        <v>70</v>
      </c>
      <c r="C149" s="41" t="s">
        <v>71</v>
      </c>
      <c r="D149" s="30" t="s">
        <v>30</v>
      </c>
      <c r="E149" s="41" t="s">
        <v>33</v>
      </c>
      <c r="F149" s="41" t="s">
        <v>47</v>
      </c>
      <c r="G149" s="94">
        <v>327</v>
      </c>
      <c r="H149" s="93">
        <v>80</v>
      </c>
      <c r="I149" s="93">
        <v>87</v>
      </c>
      <c r="J149" s="62">
        <f t="shared" si="3"/>
        <v>74.45</v>
      </c>
      <c r="K149" s="62" t="s">
        <v>523</v>
      </c>
    </row>
    <row r="150" spans="1:11" s="7" customFormat="1" ht="15" customHeight="1">
      <c r="A150" s="99">
        <v>148</v>
      </c>
      <c r="B150" s="24" t="s">
        <v>64</v>
      </c>
      <c r="C150" s="41" t="s">
        <v>65</v>
      </c>
      <c r="D150" s="30" t="s">
        <v>30</v>
      </c>
      <c r="E150" s="41" t="s">
        <v>33</v>
      </c>
      <c r="F150" s="41" t="s">
        <v>47</v>
      </c>
      <c r="G150" s="94">
        <v>330</v>
      </c>
      <c r="H150" s="93">
        <v>82.25</v>
      </c>
      <c r="I150" s="93">
        <v>82</v>
      </c>
      <c r="J150" s="62">
        <f t="shared" si="3"/>
        <v>74.0625</v>
      </c>
      <c r="K150" s="62" t="s">
        <v>523</v>
      </c>
    </row>
    <row r="151" spans="1:11" s="7" customFormat="1" ht="15" customHeight="1">
      <c r="A151" s="99">
        <v>149</v>
      </c>
      <c r="B151" s="24" t="s">
        <v>60</v>
      </c>
      <c r="C151" s="41" t="s">
        <v>61</v>
      </c>
      <c r="D151" s="30" t="s">
        <v>30</v>
      </c>
      <c r="E151" s="41" t="s">
        <v>33</v>
      </c>
      <c r="F151" s="41" t="s">
        <v>47</v>
      </c>
      <c r="G151" s="94">
        <v>335</v>
      </c>
      <c r="H151" s="93">
        <v>79.75</v>
      </c>
      <c r="I151" s="93">
        <v>82</v>
      </c>
      <c r="J151" s="62">
        <f t="shared" si="3"/>
        <v>73.9375</v>
      </c>
      <c r="K151" s="62" t="s">
        <v>523</v>
      </c>
    </row>
    <row r="152" spans="1:11" s="7" customFormat="1" ht="15" customHeight="1">
      <c r="A152" s="99">
        <v>150</v>
      </c>
      <c r="B152" s="24" t="s">
        <v>58</v>
      </c>
      <c r="C152" s="41" t="s">
        <v>59</v>
      </c>
      <c r="D152" s="30" t="s">
        <v>30</v>
      </c>
      <c r="E152" s="41" t="s">
        <v>33</v>
      </c>
      <c r="F152" s="41" t="s">
        <v>47</v>
      </c>
      <c r="G152" s="94">
        <v>326</v>
      </c>
      <c r="H152" s="93">
        <v>81</v>
      </c>
      <c r="I152" s="93">
        <v>84</v>
      </c>
      <c r="J152" s="62">
        <f t="shared" si="3"/>
        <v>73.85</v>
      </c>
      <c r="K152" s="62" t="s">
        <v>523</v>
      </c>
    </row>
    <row r="153" spans="1:11" s="7" customFormat="1" ht="15" customHeight="1">
      <c r="A153" s="99">
        <v>151</v>
      </c>
      <c r="B153" s="24" t="s">
        <v>56</v>
      </c>
      <c r="C153" s="41" t="s">
        <v>57</v>
      </c>
      <c r="D153" s="30" t="s">
        <v>30</v>
      </c>
      <c r="E153" s="41" t="s">
        <v>33</v>
      </c>
      <c r="F153" s="41" t="s">
        <v>47</v>
      </c>
      <c r="G153" s="94">
        <v>318</v>
      </c>
      <c r="H153" s="93">
        <v>82</v>
      </c>
      <c r="I153" s="93">
        <v>86</v>
      </c>
      <c r="J153" s="62">
        <f t="shared" si="3"/>
        <v>73.8</v>
      </c>
      <c r="K153" s="62" t="s">
        <v>523</v>
      </c>
    </row>
    <row r="154" spans="1:11" s="7" customFormat="1" ht="15" customHeight="1">
      <c r="A154" s="99">
        <v>152</v>
      </c>
      <c r="B154" s="24" t="s">
        <v>78</v>
      </c>
      <c r="C154" s="43" t="s">
        <v>79</v>
      </c>
      <c r="D154" s="30" t="s">
        <v>30</v>
      </c>
      <c r="E154" s="41" t="s">
        <v>33</v>
      </c>
      <c r="F154" s="41" t="s">
        <v>47</v>
      </c>
      <c r="G154" s="94">
        <v>333</v>
      </c>
      <c r="H154" s="93">
        <v>85.25</v>
      </c>
      <c r="I154" s="93">
        <v>75</v>
      </c>
      <c r="J154" s="62">
        <f t="shared" si="3"/>
        <v>73.3625</v>
      </c>
      <c r="K154" s="62" t="s">
        <v>523</v>
      </c>
    </row>
    <row r="155" spans="1:11" s="7" customFormat="1" ht="15" customHeight="1">
      <c r="A155" s="99">
        <v>153</v>
      </c>
      <c r="B155" s="24" t="s">
        <v>84</v>
      </c>
      <c r="C155" s="43" t="s">
        <v>85</v>
      </c>
      <c r="D155" s="30" t="s">
        <v>30</v>
      </c>
      <c r="E155" s="41" t="s">
        <v>33</v>
      </c>
      <c r="F155" s="41" t="s">
        <v>47</v>
      </c>
      <c r="G155" s="94">
        <v>323</v>
      </c>
      <c r="H155" s="93">
        <v>81.5</v>
      </c>
      <c r="I155" s="93">
        <v>81</v>
      </c>
      <c r="J155" s="62">
        <f t="shared" si="3"/>
        <v>72.925</v>
      </c>
      <c r="K155" s="62" t="s">
        <v>523</v>
      </c>
    </row>
    <row r="156" spans="1:11" s="7" customFormat="1" ht="15" customHeight="1">
      <c r="A156" s="99">
        <v>154</v>
      </c>
      <c r="B156" s="24" t="s">
        <v>48</v>
      </c>
      <c r="C156" s="41" t="s">
        <v>49</v>
      </c>
      <c r="D156" s="30" t="s">
        <v>30</v>
      </c>
      <c r="E156" s="41" t="s">
        <v>33</v>
      </c>
      <c r="F156" s="41" t="s">
        <v>47</v>
      </c>
      <c r="G156" s="94">
        <v>326</v>
      </c>
      <c r="H156" s="93">
        <v>82.25</v>
      </c>
      <c r="I156" s="93">
        <v>79</v>
      </c>
      <c r="J156" s="62">
        <f t="shared" si="3"/>
        <v>72.9125</v>
      </c>
      <c r="K156" s="62" t="s">
        <v>523</v>
      </c>
    </row>
    <row r="157" spans="1:11" s="3" customFormat="1" ht="15" customHeight="1">
      <c r="A157" s="99">
        <v>155</v>
      </c>
      <c r="B157" s="42" t="s">
        <v>37</v>
      </c>
      <c r="C157" s="42" t="s">
        <v>38</v>
      </c>
      <c r="D157" s="38" t="s">
        <v>30</v>
      </c>
      <c r="E157" s="42" t="s">
        <v>33</v>
      </c>
      <c r="F157" s="42" t="s">
        <v>34</v>
      </c>
      <c r="G157" s="92">
        <v>315</v>
      </c>
      <c r="H157" s="93">
        <v>77.25</v>
      </c>
      <c r="I157" s="93">
        <v>84</v>
      </c>
      <c r="J157" s="62">
        <f t="shared" si="3"/>
        <v>71.8125</v>
      </c>
      <c r="K157" s="62" t="s">
        <v>523</v>
      </c>
    </row>
    <row r="158" spans="1:11" s="3" customFormat="1" ht="15" customHeight="1">
      <c r="A158" s="99">
        <v>156</v>
      </c>
      <c r="B158" s="42" t="s">
        <v>41</v>
      </c>
      <c r="C158" s="42" t="s">
        <v>42</v>
      </c>
      <c r="D158" s="38" t="s">
        <v>30</v>
      </c>
      <c r="E158" s="42" t="s">
        <v>33</v>
      </c>
      <c r="F158" s="42" t="s">
        <v>34</v>
      </c>
      <c r="G158" s="92">
        <v>295</v>
      </c>
      <c r="H158" s="93">
        <v>88.75</v>
      </c>
      <c r="I158" s="93">
        <v>79</v>
      </c>
      <c r="J158" s="62">
        <f t="shared" si="3"/>
        <v>71.4375</v>
      </c>
      <c r="K158" s="62" t="s">
        <v>523</v>
      </c>
    </row>
    <row r="159" spans="1:11" s="7" customFormat="1" ht="15" customHeight="1">
      <c r="A159" s="99">
        <v>157</v>
      </c>
      <c r="B159" s="24" t="s">
        <v>62</v>
      </c>
      <c r="C159" s="41" t="s">
        <v>63</v>
      </c>
      <c r="D159" s="30" t="s">
        <v>30</v>
      </c>
      <c r="E159" s="41" t="s">
        <v>33</v>
      </c>
      <c r="F159" s="41" t="s">
        <v>47</v>
      </c>
      <c r="G159" s="94">
        <v>335</v>
      </c>
      <c r="H159" s="93">
        <v>73.75</v>
      </c>
      <c r="I159" s="93">
        <v>75</v>
      </c>
      <c r="J159" s="62">
        <f t="shared" si="3"/>
        <v>70.6875</v>
      </c>
      <c r="K159" s="62" t="s">
        <v>523</v>
      </c>
    </row>
    <row r="160" spans="1:11" s="7" customFormat="1" ht="15" customHeight="1">
      <c r="A160" s="99">
        <v>158</v>
      </c>
      <c r="B160" s="42" t="s">
        <v>43</v>
      </c>
      <c r="C160" s="42" t="s">
        <v>44</v>
      </c>
      <c r="D160" s="38" t="s">
        <v>30</v>
      </c>
      <c r="E160" s="42" t="s">
        <v>33</v>
      </c>
      <c r="F160" s="42" t="s">
        <v>34</v>
      </c>
      <c r="G160" s="92">
        <v>295</v>
      </c>
      <c r="H160" s="93">
        <v>75.25</v>
      </c>
      <c r="I160" s="93">
        <v>85</v>
      </c>
      <c r="J160" s="62">
        <f t="shared" si="3"/>
        <v>69.5625</v>
      </c>
      <c r="K160" s="62" t="s">
        <v>523</v>
      </c>
    </row>
    <row r="161" spans="1:11" s="7" customFormat="1" ht="15" customHeight="1">
      <c r="A161" s="99">
        <v>159</v>
      </c>
      <c r="B161" s="24" t="s">
        <v>76</v>
      </c>
      <c r="C161" s="41" t="s">
        <v>77</v>
      </c>
      <c r="D161" s="30" t="s">
        <v>30</v>
      </c>
      <c r="E161" s="41" t="s">
        <v>33</v>
      </c>
      <c r="F161" s="41" t="s">
        <v>47</v>
      </c>
      <c r="G161" s="94">
        <v>321</v>
      </c>
      <c r="H161" s="93">
        <v>76</v>
      </c>
      <c r="I161" s="93">
        <v>72</v>
      </c>
      <c r="J161" s="62">
        <f t="shared" si="3"/>
        <v>69.1</v>
      </c>
      <c r="K161" s="62" t="s">
        <v>523</v>
      </c>
    </row>
    <row r="162" spans="1:11" s="7" customFormat="1" ht="15" customHeight="1">
      <c r="A162" s="99">
        <v>160</v>
      </c>
      <c r="B162" s="24" t="s">
        <v>66</v>
      </c>
      <c r="C162" s="41" t="s">
        <v>67</v>
      </c>
      <c r="D162" s="30" t="s">
        <v>30</v>
      </c>
      <c r="E162" s="41" t="s">
        <v>33</v>
      </c>
      <c r="F162" s="41" t="s">
        <v>47</v>
      </c>
      <c r="G162" s="94">
        <v>318</v>
      </c>
      <c r="H162" s="93">
        <v>81.5</v>
      </c>
      <c r="I162" s="93">
        <v>67</v>
      </c>
      <c r="J162" s="62">
        <f t="shared" si="3"/>
        <v>68.925</v>
      </c>
      <c r="K162" s="62" t="s">
        <v>523</v>
      </c>
    </row>
    <row r="163" spans="1:11" s="7" customFormat="1" ht="15" customHeight="1">
      <c r="A163" s="99">
        <v>161</v>
      </c>
      <c r="B163" s="24" t="s">
        <v>45</v>
      </c>
      <c r="C163" s="41" t="s">
        <v>46</v>
      </c>
      <c r="D163" s="30" t="s">
        <v>30</v>
      </c>
      <c r="E163" s="41" t="s">
        <v>33</v>
      </c>
      <c r="F163" s="41" t="s">
        <v>47</v>
      </c>
      <c r="G163" s="94">
        <v>323</v>
      </c>
      <c r="H163" s="93">
        <v>73.25</v>
      </c>
      <c r="I163" s="93">
        <v>70</v>
      </c>
      <c r="J163" s="62">
        <f t="shared" si="3"/>
        <v>68.1125</v>
      </c>
      <c r="K163" s="62" t="s">
        <v>523</v>
      </c>
    </row>
    <row r="164" spans="1:11" s="7" customFormat="1" ht="15" customHeight="1">
      <c r="A164" s="99">
        <v>162</v>
      </c>
      <c r="B164" s="24" t="s">
        <v>80</v>
      </c>
      <c r="C164" s="43" t="s">
        <v>81</v>
      </c>
      <c r="D164" s="30" t="s">
        <v>30</v>
      </c>
      <c r="E164" s="41" t="s">
        <v>33</v>
      </c>
      <c r="F164" s="41" t="s">
        <v>47</v>
      </c>
      <c r="G164" s="94">
        <v>315</v>
      </c>
      <c r="H164" s="93">
        <v>84.75</v>
      </c>
      <c r="I164" s="93">
        <v>80</v>
      </c>
      <c r="J164" s="62">
        <f t="shared" si="3"/>
        <v>72.6875</v>
      </c>
      <c r="K164" s="62" t="s">
        <v>523</v>
      </c>
    </row>
    <row r="165" spans="1:11" s="119" customFormat="1" ht="13.5">
      <c r="A165" s="99">
        <v>163</v>
      </c>
      <c r="B165" s="118" t="s">
        <v>531</v>
      </c>
      <c r="C165" s="118" t="s">
        <v>530</v>
      </c>
      <c r="D165" s="30" t="s">
        <v>30</v>
      </c>
      <c r="E165" s="118" t="s">
        <v>33</v>
      </c>
      <c r="F165" s="118" t="s">
        <v>34</v>
      </c>
      <c r="G165" s="92">
        <v>251</v>
      </c>
      <c r="H165" s="93">
        <v>64.25</v>
      </c>
      <c r="I165" s="93">
        <v>67</v>
      </c>
      <c r="J165" s="62">
        <f>G165/5*0.5+(H165+I165)/2*0.5</f>
        <v>57.9125</v>
      </c>
      <c r="K165" s="62" t="s">
        <v>529</v>
      </c>
    </row>
    <row r="166" spans="1:11" s="7" customFormat="1" ht="15" customHeight="1">
      <c r="A166" s="99">
        <v>164</v>
      </c>
      <c r="B166" s="57" t="s">
        <v>115</v>
      </c>
      <c r="C166" s="35" t="s">
        <v>116</v>
      </c>
      <c r="D166" s="35" t="s">
        <v>114</v>
      </c>
      <c r="E166" s="57" t="s">
        <v>117</v>
      </c>
      <c r="F166" s="35" t="s">
        <v>118</v>
      </c>
      <c r="G166" s="95">
        <v>316</v>
      </c>
      <c r="H166" s="96">
        <v>91.6</v>
      </c>
      <c r="I166" s="96">
        <v>60</v>
      </c>
      <c r="J166" s="62">
        <f t="shared" si="3"/>
        <v>69.5</v>
      </c>
      <c r="K166" s="62" t="s">
        <v>523</v>
      </c>
    </row>
    <row r="167" spans="1:11" s="7" customFormat="1" ht="15" customHeight="1">
      <c r="A167" s="99">
        <v>165</v>
      </c>
      <c r="B167" s="45" t="s">
        <v>141</v>
      </c>
      <c r="C167" s="46" t="s">
        <v>142</v>
      </c>
      <c r="D167" s="46" t="s">
        <v>140</v>
      </c>
      <c r="E167" s="45" t="s">
        <v>143</v>
      </c>
      <c r="F167" s="46" t="s">
        <v>144</v>
      </c>
      <c r="G167" s="97">
        <v>311</v>
      </c>
      <c r="H167" s="98">
        <v>79.6</v>
      </c>
      <c r="I167" s="98">
        <v>73</v>
      </c>
      <c r="J167" s="62">
        <f t="shared" si="3"/>
        <v>69.25</v>
      </c>
      <c r="K167" s="62" t="s">
        <v>523</v>
      </c>
    </row>
    <row r="168" spans="1:11" s="7" customFormat="1" ht="15" customHeight="1">
      <c r="A168" s="99">
        <v>166</v>
      </c>
      <c r="B168" s="29" t="s">
        <v>145</v>
      </c>
      <c r="C168" s="10" t="s">
        <v>146</v>
      </c>
      <c r="D168" s="10" t="s">
        <v>147</v>
      </c>
      <c r="E168" s="10" t="s">
        <v>148</v>
      </c>
      <c r="F168" s="10" t="s">
        <v>149</v>
      </c>
      <c r="G168" s="78">
        <v>331</v>
      </c>
      <c r="H168" s="74">
        <v>90.1</v>
      </c>
      <c r="I168" s="74">
        <v>78</v>
      </c>
      <c r="J168" s="62">
        <f t="shared" si="3"/>
        <v>75.125</v>
      </c>
      <c r="K168" s="62" t="s">
        <v>523</v>
      </c>
    </row>
    <row r="169" spans="1:11" s="7" customFormat="1" ht="15" customHeight="1">
      <c r="A169" s="99">
        <v>167</v>
      </c>
      <c r="B169" s="18" t="s">
        <v>348</v>
      </c>
      <c r="C169" s="11" t="s">
        <v>349</v>
      </c>
      <c r="D169" s="11" t="s">
        <v>347</v>
      </c>
      <c r="E169" s="18" t="s">
        <v>350</v>
      </c>
      <c r="F169" s="11" t="s">
        <v>351</v>
      </c>
      <c r="G169" s="77">
        <v>327</v>
      </c>
      <c r="H169" s="75">
        <v>89</v>
      </c>
      <c r="I169" s="77">
        <v>85</v>
      </c>
      <c r="J169" s="62">
        <f t="shared" si="3"/>
        <v>76.2</v>
      </c>
      <c r="K169" s="62" t="s">
        <v>523</v>
      </c>
    </row>
    <row r="170" spans="1:11" s="4" customFormat="1" ht="15" customHeight="1">
      <c r="A170" s="99">
        <v>168</v>
      </c>
      <c r="B170" s="18" t="s">
        <v>352</v>
      </c>
      <c r="C170" s="11" t="s">
        <v>353</v>
      </c>
      <c r="D170" s="11" t="s">
        <v>347</v>
      </c>
      <c r="E170" s="18" t="s">
        <v>350</v>
      </c>
      <c r="F170" s="11" t="s">
        <v>351</v>
      </c>
      <c r="G170" s="77">
        <v>343</v>
      </c>
      <c r="H170" s="75">
        <v>85.6</v>
      </c>
      <c r="I170" s="77">
        <v>80</v>
      </c>
      <c r="J170" s="62">
        <f t="shared" si="3"/>
        <v>75.69999999999999</v>
      </c>
      <c r="K170" s="62" t="s">
        <v>523</v>
      </c>
    </row>
    <row r="171" spans="1:11" s="7" customFormat="1" ht="15" customHeight="1">
      <c r="A171" s="99">
        <v>169</v>
      </c>
      <c r="B171" s="18" t="s">
        <v>354</v>
      </c>
      <c r="C171" s="11" t="s">
        <v>355</v>
      </c>
      <c r="D171" s="11" t="s">
        <v>347</v>
      </c>
      <c r="E171" s="18" t="s">
        <v>350</v>
      </c>
      <c r="F171" s="11" t="s">
        <v>351</v>
      </c>
      <c r="G171" s="77">
        <v>331</v>
      </c>
      <c r="H171" s="75">
        <v>82.6</v>
      </c>
      <c r="I171" s="77">
        <v>87</v>
      </c>
      <c r="J171" s="62">
        <f t="shared" si="3"/>
        <v>75.5</v>
      </c>
      <c r="K171" s="62" t="s">
        <v>523</v>
      </c>
    </row>
    <row r="172" spans="1:11" s="7" customFormat="1" ht="15" customHeight="1">
      <c r="A172" s="99">
        <v>170</v>
      </c>
      <c r="B172" s="18" t="s">
        <v>356</v>
      </c>
      <c r="C172" s="11" t="s">
        <v>357</v>
      </c>
      <c r="D172" s="11" t="s">
        <v>347</v>
      </c>
      <c r="E172" s="18" t="s">
        <v>350</v>
      </c>
      <c r="F172" s="11" t="s">
        <v>351</v>
      </c>
      <c r="G172" s="77">
        <v>330</v>
      </c>
      <c r="H172" s="75">
        <v>90.6</v>
      </c>
      <c r="I172" s="77">
        <v>76</v>
      </c>
      <c r="J172" s="62">
        <f t="shared" si="3"/>
        <v>74.65</v>
      </c>
      <c r="K172" s="62" t="s">
        <v>523</v>
      </c>
    </row>
    <row r="173" spans="1:11" s="7" customFormat="1" ht="15" customHeight="1">
      <c r="A173" s="99">
        <v>171</v>
      </c>
      <c r="B173" s="18" t="s">
        <v>358</v>
      </c>
      <c r="C173" s="11" t="s">
        <v>312</v>
      </c>
      <c r="D173" s="11" t="s">
        <v>347</v>
      </c>
      <c r="E173" s="18" t="s">
        <v>350</v>
      </c>
      <c r="F173" s="11" t="s">
        <v>351</v>
      </c>
      <c r="G173" s="77">
        <v>319</v>
      </c>
      <c r="H173" s="75">
        <v>82.6</v>
      </c>
      <c r="I173" s="77">
        <v>86</v>
      </c>
      <c r="J173" s="62">
        <f t="shared" si="3"/>
        <v>74.05</v>
      </c>
      <c r="K173" s="62" t="s">
        <v>523</v>
      </c>
    </row>
    <row r="174" spans="1:11" s="7" customFormat="1" ht="15" customHeight="1">
      <c r="A174" s="99">
        <v>172</v>
      </c>
      <c r="B174" s="9" t="s">
        <v>170</v>
      </c>
      <c r="C174" s="8" t="s">
        <v>171</v>
      </c>
      <c r="D174" s="27" t="s">
        <v>159</v>
      </c>
      <c r="E174" s="47" t="s">
        <v>160</v>
      </c>
      <c r="F174" s="8" t="s">
        <v>161</v>
      </c>
      <c r="G174" s="99">
        <v>370</v>
      </c>
      <c r="H174" s="75">
        <v>89.5</v>
      </c>
      <c r="I174" s="75">
        <v>91</v>
      </c>
      <c r="J174" s="62">
        <f t="shared" si="3"/>
        <v>82.125</v>
      </c>
      <c r="K174" s="62" t="s">
        <v>523</v>
      </c>
    </row>
    <row r="175" spans="1:11" s="7" customFormat="1" ht="15" customHeight="1">
      <c r="A175" s="99">
        <v>173</v>
      </c>
      <c r="B175" s="9" t="s">
        <v>164</v>
      </c>
      <c r="C175" s="8" t="s">
        <v>165</v>
      </c>
      <c r="D175" s="27" t="s">
        <v>159</v>
      </c>
      <c r="E175" s="47" t="s">
        <v>160</v>
      </c>
      <c r="F175" s="10" t="s">
        <v>161</v>
      </c>
      <c r="G175" s="100">
        <v>339</v>
      </c>
      <c r="H175" s="75">
        <v>81.75</v>
      </c>
      <c r="I175" s="75">
        <v>90</v>
      </c>
      <c r="J175" s="62">
        <f t="shared" si="3"/>
        <v>76.8375</v>
      </c>
      <c r="K175" s="62" t="s">
        <v>523</v>
      </c>
    </row>
    <row r="176" spans="1:11" s="7" customFormat="1" ht="15" customHeight="1">
      <c r="A176" s="99">
        <v>174</v>
      </c>
      <c r="B176" s="9" t="s">
        <v>162</v>
      </c>
      <c r="C176" s="8" t="s">
        <v>163</v>
      </c>
      <c r="D176" s="27" t="s">
        <v>159</v>
      </c>
      <c r="E176" s="47" t="s">
        <v>160</v>
      </c>
      <c r="F176" s="10" t="s">
        <v>161</v>
      </c>
      <c r="G176" s="100">
        <v>331</v>
      </c>
      <c r="H176" s="75">
        <v>83.25</v>
      </c>
      <c r="I176" s="75">
        <v>80</v>
      </c>
      <c r="J176" s="62">
        <f t="shared" si="3"/>
        <v>73.9125</v>
      </c>
      <c r="K176" s="62" t="s">
        <v>523</v>
      </c>
    </row>
    <row r="177" spans="1:11" s="7" customFormat="1" ht="15" customHeight="1">
      <c r="A177" s="99">
        <v>175</v>
      </c>
      <c r="B177" s="9" t="s">
        <v>157</v>
      </c>
      <c r="C177" s="8" t="s">
        <v>158</v>
      </c>
      <c r="D177" s="27" t="s">
        <v>159</v>
      </c>
      <c r="E177" s="47" t="s">
        <v>160</v>
      </c>
      <c r="F177" s="10" t="s">
        <v>161</v>
      </c>
      <c r="G177" s="100">
        <v>302</v>
      </c>
      <c r="H177" s="75">
        <v>87.25</v>
      </c>
      <c r="I177" s="75">
        <v>84</v>
      </c>
      <c r="J177" s="62">
        <f t="shared" si="3"/>
        <v>73.0125</v>
      </c>
      <c r="K177" s="62" t="s">
        <v>523</v>
      </c>
    </row>
    <row r="178" spans="1:11" s="7" customFormat="1" ht="15" customHeight="1">
      <c r="A178" s="99">
        <v>176</v>
      </c>
      <c r="B178" s="9" t="s">
        <v>168</v>
      </c>
      <c r="C178" s="8" t="s">
        <v>169</v>
      </c>
      <c r="D178" s="27" t="s">
        <v>159</v>
      </c>
      <c r="E178" s="47" t="s">
        <v>160</v>
      </c>
      <c r="F178" s="8" t="s">
        <v>161</v>
      </c>
      <c r="G178" s="99">
        <v>318</v>
      </c>
      <c r="H178" s="75">
        <v>80</v>
      </c>
      <c r="I178" s="75">
        <v>76</v>
      </c>
      <c r="J178" s="62">
        <f t="shared" si="3"/>
        <v>70.8</v>
      </c>
      <c r="K178" s="62" t="s">
        <v>523</v>
      </c>
    </row>
    <row r="179" spans="1:11" s="7" customFormat="1" ht="15" customHeight="1">
      <c r="A179" s="99">
        <v>177</v>
      </c>
      <c r="B179" s="9" t="s">
        <v>166</v>
      </c>
      <c r="C179" s="8" t="s">
        <v>167</v>
      </c>
      <c r="D179" s="27" t="s">
        <v>159</v>
      </c>
      <c r="E179" s="47" t="s">
        <v>160</v>
      </c>
      <c r="F179" s="10" t="s">
        <v>161</v>
      </c>
      <c r="G179" s="100">
        <v>247</v>
      </c>
      <c r="H179" s="75">
        <v>90</v>
      </c>
      <c r="I179" s="75">
        <v>78</v>
      </c>
      <c r="J179" s="62">
        <f t="shared" si="3"/>
        <v>66.7</v>
      </c>
      <c r="K179" s="62" t="s">
        <v>523</v>
      </c>
    </row>
    <row r="180" spans="1:11" s="7" customFormat="1" ht="15" customHeight="1">
      <c r="A180" s="99">
        <v>178</v>
      </c>
      <c r="B180" s="49" t="s">
        <v>150</v>
      </c>
      <c r="C180" s="44" t="s">
        <v>151</v>
      </c>
      <c r="D180" s="35" t="s">
        <v>152</v>
      </c>
      <c r="E180" s="44" t="s">
        <v>153</v>
      </c>
      <c r="F180" s="44" t="s">
        <v>154</v>
      </c>
      <c r="G180" s="100">
        <v>344</v>
      </c>
      <c r="H180" s="79">
        <v>90.33333333333333</v>
      </c>
      <c r="I180" s="96">
        <v>79</v>
      </c>
      <c r="J180" s="62">
        <f t="shared" si="3"/>
        <v>76.73333333333332</v>
      </c>
      <c r="K180" s="62" t="s">
        <v>523</v>
      </c>
    </row>
    <row r="181" spans="1:11" s="7" customFormat="1" ht="15" customHeight="1">
      <c r="A181" s="99">
        <v>179</v>
      </c>
      <c r="B181" s="48" t="s">
        <v>155</v>
      </c>
      <c r="C181" s="35" t="s">
        <v>156</v>
      </c>
      <c r="D181" s="35" t="s">
        <v>152</v>
      </c>
      <c r="E181" s="48" t="s">
        <v>153</v>
      </c>
      <c r="F181" s="48" t="s">
        <v>154</v>
      </c>
      <c r="G181" s="101">
        <v>317</v>
      </c>
      <c r="H181" s="79">
        <v>76.16666666666666</v>
      </c>
      <c r="I181" s="96">
        <v>61</v>
      </c>
      <c r="J181" s="62">
        <f t="shared" si="3"/>
        <v>65.99166666666666</v>
      </c>
      <c r="K181" s="62" t="s">
        <v>523</v>
      </c>
    </row>
    <row r="182" spans="1:11" s="7" customFormat="1" ht="15" customHeight="1">
      <c r="A182" s="99">
        <v>180</v>
      </c>
      <c r="B182" s="56" t="s">
        <v>515</v>
      </c>
      <c r="C182" s="55" t="s">
        <v>516</v>
      </c>
      <c r="D182" s="35" t="s">
        <v>152</v>
      </c>
      <c r="E182" s="55" t="s">
        <v>153</v>
      </c>
      <c r="F182" s="55" t="s">
        <v>154</v>
      </c>
      <c r="G182" s="102">
        <v>307</v>
      </c>
      <c r="H182" s="79">
        <v>82.66666666666666</v>
      </c>
      <c r="I182" s="100">
        <v>73</v>
      </c>
      <c r="J182" s="74">
        <f t="shared" si="3"/>
        <v>69.61666666666666</v>
      </c>
      <c r="K182" s="62" t="s">
        <v>523</v>
      </c>
    </row>
    <row r="183" spans="1:11" s="7" customFormat="1" ht="15" customHeight="1">
      <c r="A183" s="99">
        <v>181</v>
      </c>
      <c r="B183" s="50" t="s">
        <v>191</v>
      </c>
      <c r="C183" s="50" t="s">
        <v>192</v>
      </c>
      <c r="D183" s="27" t="s">
        <v>172</v>
      </c>
      <c r="E183" s="27" t="s">
        <v>175</v>
      </c>
      <c r="F183" s="27" t="s">
        <v>176</v>
      </c>
      <c r="G183" s="103">
        <v>367</v>
      </c>
      <c r="H183" s="75">
        <v>94.6</v>
      </c>
      <c r="I183" s="75">
        <v>71</v>
      </c>
      <c r="J183" s="62">
        <f t="shared" si="3"/>
        <v>78.1</v>
      </c>
      <c r="K183" s="62" t="s">
        <v>523</v>
      </c>
    </row>
    <row r="184" spans="1:11" s="7" customFormat="1" ht="15" customHeight="1">
      <c r="A184" s="99">
        <v>182</v>
      </c>
      <c r="B184" s="50" t="s">
        <v>181</v>
      </c>
      <c r="C184" s="50" t="s">
        <v>182</v>
      </c>
      <c r="D184" s="27" t="s">
        <v>172</v>
      </c>
      <c r="E184" s="27" t="s">
        <v>175</v>
      </c>
      <c r="F184" s="27" t="s">
        <v>176</v>
      </c>
      <c r="G184" s="103">
        <v>366</v>
      </c>
      <c r="H184" s="75">
        <v>95</v>
      </c>
      <c r="I184" s="75">
        <v>69</v>
      </c>
      <c r="J184" s="62">
        <f t="shared" si="3"/>
        <v>77.6</v>
      </c>
      <c r="K184" s="62" t="s">
        <v>523</v>
      </c>
    </row>
    <row r="185" spans="1:11" s="7" customFormat="1" ht="15" customHeight="1">
      <c r="A185" s="99">
        <v>183</v>
      </c>
      <c r="B185" s="50" t="s">
        <v>207</v>
      </c>
      <c r="C185" s="50" t="s">
        <v>208</v>
      </c>
      <c r="D185" s="27" t="s">
        <v>172</v>
      </c>
      <c r="E185" s="27" t="s">
        <v>175</v>
      </c>
      <c r="F185" s="27" t="s">
        <v>176</v>
      </c>
      <c r="G185" s="103">
        <v>372</v>
      </c>
      <c r="H185" s="75">
        <v>84.6</v>
      </c>
      <c r="I185" s="75">
        <v>76</v>
      </c>
      <c r="J185" s="62">
        <f t="shared" si="3"/>
        <v>77.35</v>
      </c>
      <c r="K185" s="62" t="s">
        <v>523</v>
      </c>
    </row>
    <row r="186" spans="1:11" s="7" customFormat="1" ht="15" customHeight="1">
      <c r="A186" s="99">
        <v>184</v>
      </c>
      <c r="B186" s="50" t="s">
        <v>199</v>
      </c>
      <c r="C186" s="50" t="s">
        <v>200</v>
      </c>
      <c r="D186" s="27" t="s">
        <v>172</v>
      </c>
      <c r="E186" s="27" t="s">
        <v>175</v>
      </c>
      <c r="F186" s="27" t="s">
        <v>176</v>
      </c>
      <c r="G186" s="103">
        <v>365</v>
      </c>
      <c r="H186" s="75">
        <v>85.8</v>
      </c>
      <c r="I186" s="75">
        <v>77</v>
      </c>
      <c r="J186" s="62">
        <f t="shared" si="3"/>
        <v>77.2</v>
      </c>
      <c r="K186" s="62" t="s">
        <v>523</v>
      </c>
    </row>
    <row r="187" spans="1:11" s="7" customFormat="1" ht="15" customHeight="1">
      <c r="A187" s="99">
        <v>185</v>
      </c>
      <c r="B187" s="50" t="s">
        <v>173</v>
      </c>
      <c r="C187" s="50" t="s">
        <v>174</v>
      </c>
      <c r="D187" s="27" t="s">
        <v>172</v>
      </c>
      <c r="E187" s="27" t="s">
        <v>175</v>
      </c>
      <c r="F187" s="27" t="s">
        <v>176</v>
      </c>
      <c r="G187" s="103">
        <v>348</v>
      </c>
      <c r="H187" s="75">
        <v>88.4</v>
      </c>
      <c r="I187" s="75">
        <v>81</v>
      </c>
      <c r="J187" s="62">
        <f t="shared" si="3"/>
        <v>77.15</v>
      </c>
      <c r="K187" s="62" t="s">
        <v>523</v>
      </c>
    </row>
    <row r="188" spans="1:11" s="7" customFormat="1" ht="15" customHeight="1">
      <c r="A188" s="99">
        <v>186</v>
      </c>
      <c r="B188" s="50" t="s">
        <v>211</v>
      </c>
      <c r="C188" s="50" t="s">
        <v>212</v>
      </c>
      <c r="D188" s="27" t="s">
        <v>172</v>
      </c>
      <c r="E188" s="27" t="s">
        <v>175</v>
      </c>
      <c r="F188" s="27" t="s">
        <v>176</v>
      </c>
      <c r="G188" s="103">
        <v>352</v>
      </c>
      <c r="H188" s="75">
        <v>94.2</v>
      </c>
      <c r="I188" s="75">
        <v>70</v>
      </c>
      <c r="J188" s="62">
        <f t="shared" si="3"/>
        <v>76.25</v>
      </c>
      <c r="K188" s="62" t="s">
        <v>523</v>
      </c>
    </row>
    <row r="189" spans="1:11" s="7" customFormat="1" ht="15" customHeight="1">
      <c r="A189" s="99">
        <v>187</v>
      </c>
      <c r="B189" s="50" t="s">
        <v>225</v>
      </c>
      <c r="C189" s="50" t="s">
        <v>226</v>
      </c>
      <c r="D189" s="27" t="s">
        <v>172</v>
      </c>
      <c r="E189" s="27" t="s">
        <v>175</v>
      </c>
      <c r="F189" s="27" t="s">
        <v>176</v>
      </c>
      <c r="G189" s="103">
        <v>352</v>
      </c>
      <c r="H189" s="75">
        <v>94.6</v>
      </c>
      <c r="I189" s="75">
        <v>66</v>
      </c>
      <c r="J189" s="62">
        <f t="shared" si="3"/>
        <v>75.35</v>
      </c>
      <c r="K189" s="62" t="s">
        <v>523</v>
      </c>
    </row>
    <row r="190" spans="1:11" s="7" customFormat="1" ht="15" customHeight="1">
      <c r="A190" s="99">
        <v>188</v>
      </c>
      <c r="B190" s="50" t="s">
        <v>239</v>
      </c>
      <c r="C190" s="50" t="s">
        <v>240</v>
      </c>
      <c r="D190" s="27" t="s">
        <v>172</v>
      </c>
      <c r="E190" s="27" t="s">
        <v>175</v>
      </c>
      <c r="F190" s="27" t="s">
        <v>176</v>
      </c>
      <c r="G190" s="103">
        <v>334</v>
      </c>
      <c r="H190" s="75">
        <v>89.8</v>
      </c>
      <c r="I190" s="75">
        <v>77</v>
      </c>
      <c r="J190" s="62">
        <f t="shared" si="3"/>
        <v>75.1</v>
      </c>
      <c r="K190" s="62" t="s">
        <v>523</v>
      </c>
    </row>
    <row r="191" spans="1:11" s="7" customFormat="1" ht="15" customHeight="1">
      <c r="A191" s="99">
        <v>189</v>
      </c>
      <c r="B191" s="50" t="s">
        <v>187</v>
      </c>
      <c r="C191" s="50" t="s">
        <v>188</v>
      </c>
      <c r="D191" s="27" t="s">
        <v>172</v>
      </c>
      <c r="E191" s="27" t="s">
        <v>175</v>
      </c>
      <c r="F191" s="27" t="s">
        <v>176</v>
      </c>
      <c r="G191" s="103">
        <v>340</v>
      </c>
      <c r="H191" s="75">
        <v>87</v>
      </c>
      <c r="I191" s="75">
        <v>76</v>
      </c>
      <c r="J191" s="62">
        <f t="shared" si="3"/>
        <v>74.75</v>
      </c>
      <c r="K191" s="62" t="s">
        <v>523</v>
      </c>
    </row>
    <row r="192" spans="1:11" s="7" customFormat="1" ht="15" customHeight="1">
      <c r="A192" s="99">
        <v>190</v>
      </c>
      <c r="B192" s="50" t="s">
        <v>213</v>
      </c>
      <c r="C192" s="50" t="s">
        <v>214</v>
      </c>
      <c r="D192" s="27" t="s">
        <v>172</v>
      </c>
      <c r="E192" s="27" t="s">
        <v>175</v>
      </c>
      <c r="F192" s="27" t="s">
        <v>176</v>
      </c>
      <c r="G192" s="103">
        <v>327</v>
      </c>
      <c r="H192" s="75">
        <v>92.8</v>
      </c>
      <c r="I192" s="75">
        <v>75</v>
      </c>
      <c r="J192" s="62">
        <f t="shared" si="3"/>
        <v>74.65</v>
      </c>
      <c r="K192" s="62" t="s">
        <v>523</v>
      </c>
    </row>
    <row r="193" spans="1:11" s="7" customFormat="1" ht="15" customHeight="1">
      <c r="A193" s="99">
        <v>191</v>
      </c>
      <c r="B193" s="50" t="s">
        <v>179</v>
      </c>
      <c r="C193" s="50" t="s">
        <v>180</v>
      </c>
      <c r="D193" s="27" t="s">
        <v>172</v>
      </c>
      <c r="E193" s="27" t="s">
        <v>175</v>
      </c>
      <c r="F193" s="27" t="s">
        <v>176</v>
      </c>
      <c r="G193" s="103">
        <v>328</v>
      </c>
      <c r="H193" s="75">
        <v>84.2</v>
      </c>
      <c r="I193" s="75">
        <v>82</v>
      </c>
      <c r="J193" s="62">
        <f t="shared" si="3"/>
        <v>74.35</v>
      </c>
      <c r="K193" s="62" t="s">
        <v>523</v>
      </c>
    </row>
    <row r="194" spans="1:11" s="7" customFormat="1" ht="15" customHeight="1">
      <c r="A194" s="99">
        <v>192</v>
      </c>
      <c r="B194" s="50" t="s">
        <v>235</v>
      </c>
      <c r="C194" s="50" t="s">
        <v>236</v>
      </c>
      <c r="D194" s="27" t="s">
        <v>172</v>
      </c>
      <c r="E194" s="27" t="s">
        <v>175</v>
      </c>
      <c r="F194" s="27" t="s">
        <v>176</v>
      </c>
      <c r="G194" s="103">
        <v>315</v>
      </c>
      <c r="H194" s="75">
        <v>84.6</v>
      </c>
      <c r="I194" s="75">
        <v>84</v>
      </c>
      <c r="J194" s="62">
        <f t="shared" si="3"/>
        <v>73.65</v>
      </c>
      <c r="K194" s="62" t="s">
        <v>523</v>
      </c>
    </row>
    <row r="195" spans="1:11" s="7" customFormat="1" ht="15" customHeight="1">
      <c r="A195" s="99">
        <v>193</v>
      </c>
      <c r="B195" s="50" t="s">
        <v>227</v>
      </c>
      <c r="C195" s="50" t="s">
        <v>228</v>
      </c>
      <c r="D195" s="27" t="s">
        <v>172</v>
      </c>
      <c r="E195" s="27" t="s">
        <v>175</v>
      </c>
      <c r="F195" s="27" t="s">
        <v>176</v>
      </c>
      <c r="G195" s="103">
        <v>333</v>
      </c>
      <c r="H195" s="75">
        <v>84</v>
      </c>
      <c r="I195" s="75">
        <v>77</v>
      </c>
      <c r="J195" s="62">
        <f aca="true" t="shared" si="4" ref="J195:J229">G195/5*0.5+(H195+I195)/2*0.5</f>
        <v>73.55</v>
      </c>
      <c r="K195" s="62" t="s">
        <v>523</v>
      </c>
    </row>
    <row r="196" spans="1:11" s="7" customFormat="1" ht="15" customHeight="1">
      <c r="A196" s="99">
        <v>194</v>
      </c>
      <c r="B196" s="50" t="s">
        <v>193</v>
      </c>
      <c r="C196" s="50" t="s">
        <v>194</v>
      </c>
      <c r="D196" s="27" t="s">
        <v>172</v>
      </c>
      <c r="E196" s="27" t="s">
        <v>175</v>
      </c>
      <c r="F196" s="27" t="s">
        <v>176</v>
      </c>
      <c r="G196" s="103">
        <v>312</v>
      </c>
      <c r="H196" s="75">
        <v>90.6</v>
      </c>
      <c r="I196" s="75">
        <v>78</v>
      </c>
      <c r="J196" s="62">
        <f t="shared" si="4"/>
        <v>73.35</v>
      </c>
      <c r="K196" s="62" t="s">
        <v>523</v>
      </c>
    </row>
    <row r="197" spans="1:11" s="7" customFormat="1" ht="15" customHeight="1">
      <c r="A197" s="99">
        <v>195</v>
      </c>
      <c r="B197" s="50" t="s">
        <v>201</v>
      </c>
      <c r="C197" s="50" t="s">
        <v>202</v>
      </c>
      <c r="D197" s="27" t="s">
        <v>172</v>
      </c>
      <c r="E197" s="27" t="s">
        <v>175</v>
      </c>
      <c r="F197" s="27" t="s">
        <v>176</v>
      </c>
      <c r="G197" s="103">
        <v>363</v>
      </c>
      <c r="H197" s="75">
        <v>84.8</v>
      </c>
      <c r="I197" s="75">
        <v>63</v>
      </c>
      <c r="J197" s="62">
        <f t="shared" si="4"/>
        <v>73.25</v>
      </c>
      <c r="K197" s="62" t="s">
        <v>523</v>
      </c>
    </row>
    <row r="198" spans="1:11" s="7" customFormat="1" ht="15" customHeight="1">
      <c r="A198" s="99">
        <v>196</v>
      </c>
      <c r="B198" s="50" t="s">
        <v>205</v>
      </c>
      <c r="C198" s="50" t="s">
        <v>206</v>
      </c>
      <c r="D198" s="27" t="s">
        <v>172</v>
      </c>
      <c r="E198" s="27" t="s">
        <v>175</v>
      </c>
      <c r="F198" s="27" t="s">
        <v>176</v>
      </c>
      <c r="G198" s="103">
        <v>328</v>
      </c>
      <c r="H198" s="75">
        <v>86.4</v>
      </c>
      <c r="I198" s="75">
        <v>75</v>
      </c>
      <c r="J198" s="62">
        <f t="shared" si="4"/>
        <v>73.15</v>
      </c>
      <c r="K198" s="62" t="s">
        <v>523</v>
      </c>
    </row>
    <row r="199" spans="1:11" s="7" customFormat="1" ht="15" customHeight="1">
      <c r="A199" s="99">
        <v>197</v>
      </c>
      <c r="B199" s="50" t="s">
        <v>195</v>
      </c>
      <c r="C199" s="50" t="s">
        <v>196</v>
      </c>
      <c r="D199" s="27" t="s">
        <v>172</v>
      </c>
      <c r="E199" s="27" t="s">
        <v>175</v>
      </c>
      <c r="F199" s="27" t="s">
        <v>176</v>
      </c>
      <c r="G199" s="103">
        <v>329</v>
      </c>
      <c r="H199" s="75">
        <v>88.6</v>
      </c>
      <c r="I199" s="75">
        <v>72</v>
      </c>
      <c r="J199" s="62">
        <f t="shared" si="4"/>
        <v>73.05</v>
      </c>
      <c r="K199" s="62" t="s">
        <v>523</v>
      </c>
    </row>
    <row r="200" spans="1:11" s="7" customFormat="1" ht="15" customHeight="1">
      <c r="A200" s="99">
        <v>198</v>
      </c>
      <c r="B200" s="50" t="s">
        <v>221</v>
      </c>
      <c r="C200" s="50" t="s">
        <v>222</v>
      </c>
      <c r="D200" s="27" t="s">
        <v>172</v>
      </c>
      <c r="E200" s="27" t="s">
        <v>175</v>
      </c>
      <c r="F200" s="27" t="s">
        <v>176</v>
      </c>
      <c r="G200" s="103">
        <v>345</v>
      </c>
      <c r="H200" s="75">
        <v>90</v>
      </c>
      <c r="I200" s="75">
        <v>63</v>
      </c>
      <c r="J200" s="62">
        <f t="shared" si="4"/>
        <v>72.75</v>
      </c>
      <c r="K200" s="62" t="s">
        <v>523</v>
      </c>
    </row>
    <row r="201" spans="1:11" s="7" customFormat="1" ht="15" customHeight="1">
      <c r="A201" s="99">
        <v>199</v>
      </c>
      <c r="B201" s="50" t="s">
        <v>197</v>
      </c>
      <c r="C201" s="50" t="s">
        <v>198</v>
      </c>
      <c r="D201" s="27" t="s">
        <v>172</v>
      </c>
      <c r="E201" s="27" t="s">
        <v>175</v>
      </c>
      <c r="F201" s="27" t="s">
        <v>176</v>
      </c>
      <c r="G201" s="103">
        <v>356</v>
      </c>
      <c r="H201" s="75">
        <v>84.8</v>
      </c>
      <c r="I201" s="75">
        <v>62</v>
      </c>
      <c r="J201" s="62">
        <f t="shared" si="4"/>
        <v>72.30000000000001</v>
      </c>
      <c r="K201" s="62" t="s">
        <v>523</v>
      </c>
    </row>
    <row r="202" spans="1:11" s="7" customFormat="1" ht="15" customHeight="1">
      <c r="A202" s="99">
        <v>200</v>
      </c>
      <c r="B202" s="50" t="s">
        <v>215</v>
      </c>
      <c r="C202" s="50" t="s">
        <v>216</v>
      </c>
      <c r="D202" s="27" t="s">
        <v>172</v>
      </c>
      <c r="E202" s="27" t="s">
        <v>175</v>
      </c>
      <c r="F202" s="27" t="s">
        <v>176</v>
      </c>
      <c r="G202" s="103">
        <v>316</v>
      </c>
      <c r="H202" s="75">
        <v>88.6</v>
      </c>
      <c r="I202" s="75">
        <v>74</v>
      </c>
      <c r="J202" s="62">
        <f t="shared" si="4"/>
        <v>72.25</v>
      </c>
      <c r="K202" s="62" t="s">
        <v>523</v>
      </c>
    </row>
    <row r="203" spans="1:11" s="7" customFormat="1" ht="15" customHeight="1">
      <c r="A203" s="99">
        <v>201</v>
      </c>
      <c r="B203" s="50" t="s">
        <v>223</v>
      </c>
      <c r="C203" s="50" t="s">
        <v>224</v>
      </c>
      <c r="D203" s="27" t="s">
        <v>172</v>
      </c>
      <c r="E203" s="27" t="s">
        <v>175</v>
      </c>
      <c r="F203" s="27" t="s">
        <v>176</v>
      </c>
      <c r="G203" s="103">
        <v>351</v>
      </c>
      <c r="H203" s="75">
        <v>88.6</v>
      </c>
      <c r="I203" s="75">
        <v>60</v>
      </c>
      <c r="J203" s="62">
        <f t="shared" si="4"/>
        <v>72.25</v>
      </c>
      <c r="K203" s="62" t="s">
        <v>523</v>
      </c>
    </row>
    <row r="204" spans="1:11" s="108" customFormat="1" ht="15" customHeight="1">
      <c r="A204" s="99">
        <v>202</v>
      </c>
      <c r="B204" s="52" t="s">
        <v>209</v>
      </c>
      <c r="C204" s="52" t="s">
        <v>210</v>
      </c>
      <c r="D204" s="17" t="s">
        <v>172</v>
      </c>
      <c r="E204" s="17" t="s">
        <v>175</v>
      </c>
      <c r="F204" s="17" t="s">
        <v>176</v>
      </c>
      <c r="G204" s="110">
        <v>314</v>
      </c>
      <c r="H204" s="62">
        <v>87.8</v>
      </c>
      <c r="I204" s="62">
        <v>75</v>
      </c>
      <c r="J204" s="62">
        <f t="shared" si="4"/>
        <v>72.1</v>
      </c>
      <c r="K204" s="62" t="s">
        <v>523</v>
      </c>
    </row>
    <row r="205" spans="1:11" s="7" customFormat="1" ht="15" customHeight="1">
      <c r="A205" s="99">
        <v>203</v>
      </c>
      <c r="B205" s="50" t="s">
        <v>189</v>
      </c>
      <c r="C205" s="50" t="s">
        <v>190</v>
      </c>
      <c r="D205" s="27" t="s">
        <v>172</v>
      </c>
      <c r="E205" s="27" t="s">
        <v>175</v>
      </c>
      <c r="F205" s="27" t="s">
        <v>176</v>
      </c>
      <c r="G205" s="103">
        <v>340</v>
      </c>
      <c r="H205" s="75">
        <v>85.4</v>
      </c>
      <c r="I205" s="75">
        <v>63</v>
      </c>
      <c r="J205" s="62">
        <f t="shared" si="4"/>
        <v>71.1</v>
      </c>
      <c r="K205" s="62" t="s">
        <v>523</v>
      </c>
    </row>
    <row r="206" spans="1:11" s="7" customFormat="1" ht="15" customHeight="1">
      <c r="A206" s="99">
        <v>204</v>
      </c>
      <c r="B206" s="50" t="s">
        <v>229</v>
      </c>
      <c r="C206" s="50" t="s">
        <v>230</v>
      </c>
      <c r="D206" s="27" t="s">
        <v>172</v>
      </c>
      <c r="E206" s="27" t="s">
        <v>175</v>
      </c>
      <c r="F206" s="27" t="s">
        <v>176</v>
      </c>
      <c r="G206" s="103">
        <v>324</v>
      </c>
      <c r="H206" s="75">
        <v>91.2</v>
      </c>
      <c r="I206" s="75">
        <v>63</v>
      </c>
      <c r="J206" s="62">
        <f t="shared" si="4"/>
        <v>70.94999999999999</v>
      </c>
      <c r="K206" s="62" t="s">
        <v>523</v>
      </c>
    </row>
    <row r="207" spans="1:11" s="7" customFormat="1" ht="15" customHeight="1">
      <c r="A207" s="99">
        <v>205</v>
      </c>
      <c r="B207" s="50" t="s">
        <v>237</v>
      </c>
      <c r="C207" s="50" t="s">
        <v>238</v>
      </c>
      <c r="D207" s="27" t="s">
        <v>172</v>
      </c>
      <c r="E207" s="27" t="s">
        <v>175</v>
      </c>
      <c r="F207" s="27" t="s">
        <v>176</v>
      </c>
      <c r="G207" s="103">
        <v>328</v>
      </c>
      <c r="H207" s="75">
        <v>91.2</v>
      </c>
      <c r="I207" s="75">
        <v>60</v>
      </c>
      <c r="J207" s="62">
        <f t="shared" si="4"/>
        <v>70.6</v>
      </c>
      <c r="K207" s="62" t="s">
        <v>523</v>
      </c>
    </row>
    <row r="208" spans="1:11" s="7" customFormat="1" ht="15" customHeight="1">
      <c r="A208" s="99">
        <v>206</v>
      </c>
      <c r="B208" s="50" t="s">
        <v>231</v>
      </c>
      <c r="C208" s="50" t="s">
        <v>232</v>
      </c>
      <c r="D208" s="27" t="s">
        <v>172</v>
      </c>
      <c r="E208" s="27" t="s">
        <v>175</v>
      </c>
      <c r="F208" s="27" t="s">
        <v>176</v>
      </c>
      <c r="G208" s="103">
        <v>316</v>
      </c>
      <c r="H208" s="75">
        <v>84.6</v>
      </c>
      <c r="I208" s="75">
        <v>71</v>
      </c>
      <c r="J208" s="62">
        <f t="shared" si="4"/>
        <v>70.5</v>
      </c>
      <c r="K208" s="62" t="s">
        <v>523</v>
      </c>
    </row>
    <row r="209" spans="1:11" s="7" customFormat="1" ht="15" customHeight="1">
      <c r="A209" s="99">
        <v>207</v>
      </c>
      <c r="B209" s="50" t="s">
        <v>185</v>
      </c>
      <c r="C209" s="50" t="s">
        <v>186</v>
      </c>
      <c r="D209" s="27" t="s">
        <v>172</v>
      </c>
      <c r="E209" s="27" t="s">
        <v>175</v>
      </c>
      <c r="F209" s="27" t="s">
        <v>176</v>
      </c>
      <c r="G209" s="103">
        <v>329</v>
      </c>
      <c r="H209" s="75">
        <v>82.6</v>
      </c>
      <c r="I209" s="75">
        <v>67</v>
      </c>
      <c r="J209" s="62">
        <f t="shared" si="4"/>
        <v>70.3</v>
      </c>
      <c r="K209" s="62" t="s">
        <v>523</v>
      </c>
    </row>
    <row r="210" spans="1:11" s="7" customFormat="1" ht="15" customHeight="1">
      <c r="A210" s="99">
        <v>208</v>
      </c>
      <c r="B210" s="50" t="s">
        <v>219</v>
      </c>
      <c r="C210" s="50" t="s">
        <v>220</v>
      </c>
      <c r="D210" s="27" t="s">
        <v>172</v>
      </c>
      <c r="E210" s="27" t="s">
        <v>175</v>
      </c>
      <c r="F210" s="27" t="s">
        <v>176</v>
      </c>
      <c r="G210" s="103">
        <v>314</v>
      </c>
      <c r="H210" s="75">
        <v>87.8</v>
      </c>
      <c r="I210" s="75">
        <v>67</v>
      </c>
      <c r="J210" s="62">
        <f t="shared" si="4"/>
        <v>70.1</v>
      </c>
      <c r="K210" s="62" t="s">
        <v>523</v>
      </c>
    </row>
    <row r="211" spans="1:11" s="7" customFormat="1" ht="15" customHeight="1">
      <c r="A211" s="99">
        <v>209</v>
      </c>
      <c r="B211" s="50" t="s">
        <v>217</v>
      </c>
      <c r="C211" s="50" t="s">
        <v>218</v>
      </c>
      <c r="D211" s="27" t="s">
        <v>172</v>
      </c>
      <c r="E211" s="27" t="s">
        <v>175</v>
      </c>
      <c r="F211" s="27" t="s">
        <v>176</v>
      </c>
      <c r="G211" s="103">
        <v>319</v>
      </c>
      <c r="H211" s="75">
        <v>78.4</v>
      </c>
      <c r="I211" s="75">
        <v>73</v>
      </c>
      <c r="J211" s="62">
        <f t="shared" si="4"/>
        <v>69.75</v>
      </c>
      <c r="K211" s="62" t="s">
        <v>523</v>
      </c>
    </row>
    <row r="212" spans="1:11" s="7" customFormat="1" ht="15" customHeight="1">
      <c r="A212" s="99">
        <v>210</v>
      </c>
      <c r="B212" s="50" t="s">
        <v>233</v>
      </c>
      <c r="C212" s="50" t="s">
        <v>234</v>
      </c>
      <c r="D212" s="27" t="s">
        <v>172</v>
      </c>
      <c r="E212" s="27" t="s">
        <v>175</v>
      </c>
      <c r="F212" s="27" t="s">
        <v>176</v>
      </c>
      <c r="G212" s="103">
        <v>312</v>
      </c>
      <c r="H212" s="75">
        <v>91.6</v>
      </c>
      <c r="I212" s="75">
        <v>62</v>
      </c>
      <c r="J212" s="62">
        <f t="shared" si="4"/>
        <v>69.6</v>
      </c>
      <c r="K212" s="62" t="s">
        <v>523</v>
      </c>
    </row>
    <row r="213" spans="1:11" s="7" customFormat="1" ht="15" customHeight="1">
      <c r="A213" s="99">
        <v>211</v>
      </c>
      <c r="B213" s="50" t="s">
        <v>243</v>
      </c>
      <c r="C213" s="50" t="s">
        <v>244</v>
      </c>
      <c r="D213" s="27" t="s">
        <v>172</v>
      </c>
      <c r="E213" s="27" t="s">
        <v>175</v>
      </c>
      <c r="F213" s="27" t="s">
        <v>176</v>
      </c>
      <c r="G213" s="103">
        <v>318</v>
      </c>
      <c r="H213" s="75">
        <v>88.2</v>
      </c>
      <c r="I213" s="75">
        <v>65</v>
      </c>
      <c r="J213" s="62">
        <f t="shared" si="4"/>
        <v>70.1</v>
      </c>
      <c r="K213" s="62" t="s">
        <v>523</v>
      </c>
    </row>
    <row r="214" spans="1:11" s="7" customFormat="1" ht="15" customHeight="1">
      <c r="A214" s="99">
        <v>212</v>
      </c>
      <c r="B214" s="50" t="s">
        <v>241</v>
      </c>
      <c r="C214" s="50" t="s">
        <v>242</v>
      </c>
      <c r="D214" s="27" t="s">
        <v>172</v>
      </c>
      <c r="E214" s="27" t="s">
        <v>175</v>
      </c>
      <c r="F214" s="27" t="s">
        <v>176</v>
      </c>
      <c r="G214" s="103">
        <v>318</v>
      </c>
      <c r="H214" s="75">
        <v>87</v>
      </c>
      <c r="I214" s="75">
        <v>60</v>
      </c>
      <c r="J214" s="62">
        <f t="shared" si="4"/>
        <v>68.55</v>
      </c>
      <c r="K214" s="62" t="s">
        <v>523</v>
      </c>
    </row>
    <row r="215" spans="1:11" s="7" customFormat="1" ht="15" customHeight="1">
      <c r="A215" s="99">
        <v>213</v>
      </c>
      <c r="B215" s="50" t="s">
        <v>203</v>
      </c>
      <c r="C215" s="50" t="s">
        <v>204</v>
      </c>
      <c r="D215" s="27" t="s">
        <v>172</v>
      </c>
      <c r="E215" s="27" t="s">
        <v>175</v>
      </c>
      <c r="F215" s="27" t="s">
        <v>176</v>
      </c>
      <c r="G215" s="103">
        <v>316</v>
      </c>
      <c r="H215" s="75">
        <v>81</v>
      </c>
      <c r="I215" s="75">
        <v>68</v>
      </c>
      <c r="J215" s="62">
        <f t="shared" si="4"/>
        <v>68.85</v>
      </c>
      <c r="K215" s="62" t="s">
        <v>523</v>
      </c>
    </row>
    <row r="216" spans="1:11" s="7" customFormat="1" ht="15" customHeight="1">
      <c r="A216" s="99">
        <v>214</v>
      </c>
      <c r="B216" s="50" t="s">
        <v>177</v>
      </c>
      <c r="C216" s="51" t="s">
        <v>178</v>
      </c>
      <c r="D216" s="27" t="s">
        <v>172</v>
      </c>
      <c r="E216" s="27" t="s">
        <v>175</v>
      </c>
      <c r="F216" s="27" t="s">
        <v>176</v>
      </c>
      <c r="G216" s="103">
        <v>251</v>
      </c>
      <c r="H216" s="75">
        <v>83.8</v>
      </c>
      <c r="I216" s="75">
        <v>77</v>
      </c>
      <c r="J216" s="62">
        <f t="shared" si="4"/>
        <v>65.30000000000001</v>
      </c>
      <c r="K216" s="62" t="s">
        <v>523</v>
      </c>
    </row>
    <row r="217" spans="1:11" s="7" customFormat="1" ht="15" customHeight="1">
      <c r="A217" s="99">
        <v>215</v>
      </c>
      <c r="B217" s="50" t="s">
        <v>183</v>
      </c>
      <c r="C217" s="50" t="s">
        <v>184</v>
      </c>
      <c r="D217" s="27" t="s">
        <v>172</v>
      </c>
      <c r="E217" s="27" t="s">
        <v>175</v>
      </c>
      <c r="F217" s="27" t="s">
        <v>176</v>
      </c>
      <c r="G217" s="103">
        <v>266</v>
      </c>
      <c r="H217" s="75">
        <v>79</v>
      </c>
      <c r="I217" s="75">
        <v>61</v>
      </c>
      <c r="J217" s="62">
        <f t="shared" si="4"/>
        <v>61.6</v>
      </c>
      <c r="K217" s="62" t="s">
        <v>523</v>
      </c>
    </row>
    <row r="218" spans="1:11" s="7" customFormat="1" ht="15" customHeight="1">
      <c r="A218" s="99">
        <v>216</v>
      </c>
      <c r="B218" s="50" t="s">
        <v>517</v>
      </c>
      <c r="C218" s="50" t="s">
        <v>518</v>
      </c>
      <c r="D218" s="27" t="s">
        <v>172</v>
      </c>
      <c r="E218" s="31" t="s">
        <v>175</v>
      </c>
      <c r="F218" s="27" t="s">
        <v>176</v>
      </c>
      <c r="G218" s="103">
        <v>336</v>
      </c>
      <c r="H218" s="77">
        <v>84.6</v>
      </c>
      <c r="I218" s="77">
        <v>78</v>
      </c>
      <c r="J218" s="74">
        <f t="shared" si="4"/>
        <v>74.25</v>
      </c>
      <c r="K218" s="62" t="s">
        <v>523</v>
      </c>
    </row>
    <row r="219" spans="1:11" s="7" customFormat="1" ht="15" customHeight="1">
      <c r="A219" s="99">
        <v>217</v>
      </c>
      <c r="B219" s="50" t="s">
        <v>519</v>
      </c>
      <c r="C219" s="50" t="s">
        <v>520</v>
      </c>
      <c r="D219" s="27" t="s">
        <v>172</v>
      </c>
      <c r="E219" s="31" t="s">
        <v>175</v>
      </c>
      <c r="F219" s="27" t="s">
        <v>176</v>
      </c>
      <c r="G219" s="103">
        <v>353</v>
      </c>
      <c r="H219" s="77">
        <v>82.8</v>
      </c>
      <c r="I219" s="77">
        <v>71</v>
      </c>
      <c r="J219" s="74">
        <f t="shared" si="4"/>
        <v>73.75</v>
      </c>
      <c r="K219" s="62" t="s">
        <v>523</v>
      </c>
    </row>
    <row r="220" spans="1:11" s="6" customFormat="1" ht="15" customHeight="1">
      <c r="A220" s="99">
        <v>218</v>
      </c>
      <c r="B220" s="24" t="s">
        <v>8</v>
      </c>
      <c r="C220" s="25" t="s">
        <v>9</v>
      </c>
      <c r="D220" s="11" t="s">
        <v>7</v>
      </c>
      <c r="E220" s="18" t="s">
        <v>10</v>
      </c>
      <c r="F220" s="11" t="s">
        <v>11</v>
      </c>
      <c r="G220" s="77">
        <v>329</v>
      </c>
      <c r="H220" s="75">
        <v>94</v>
      </c>
      <c r="I220" s="75">
        <v>96</v>
      </c>
      <c r="J220" s="62">
        <f t="shared" si="4"/>
        <v>80.4</v>
      </c>
      <c r="K220" s="62" t="s">
        <v>523</v>
      </c>
    </row>
    <row r="221" spans="1:11" s="6" customFormat="1" ht="15" customHeight="1">
      <c r="A221" s="99">
        <v>219</v>
      </c>
      <c r="B221" s="24" t="s">
        <v>14</v>
      </c>
      <c r="C221" s="24" t="s">
        <v>15</v>
      </c>
      <c r="D221" s="11" t="s">
        <v>7</v>
      </c>
      <c r="E221" s="18" t="s">
        <v>10</v>
      </c>
      <c r="F221" s="11" t="s">
        <v>11</v>
      </c>
      <c r="G221" s="77">
        <v>315</v>
      </c>
      <c r="H221" s="75">
        <v>92</v>
      </c>
      <c r="I221" s="75">
        <v>94</v>
      </c>
      <c r="J221" s="62">
        <f t="shared" si="4"/>
        <v>78</v>
      </c>
      <c r="K221" s="62" t="s">
        <v>523</v>
      </c>
    </row>
    <row r="222" spans="1:11" s="6" customFormat="1" ht="15" customHeight="1">
      <c r="A222" s="99">
        <v>220</v>
      </c>
      <c r="B222" s="24" t="s">
        <v>28</v>
      </c>
      <c r="C222" s="24" t="s">
        <v>29</v>
      </c>
      <c r="D222" s="11" t="s">
        <v>7</v>
      </c>
      <c r="E222" s="18" t="s">
        <v>10</v>
      </c>
      <c r="F222" s="11" t="s">
        <v>11</v>
      </c>
      <c r="G222" s="77">
        <v>319</v>
      </c>
      <c r="H222" s="75">
        <v>89</v>
      </c>
      <c r="I222" s="75">
        <v>92</v>
      </c>
      <c r="J222" s="62">
        <f t="shared" si="4"/>
        <v>77.15</v>
      </c>
      <c r="K222" s="62" t="s">
        <v>523</v>
      </c>
    </row>
    <row r="223" spans="1:11" s="6" customFormat="1" ht="15" customHeight="1">
      <c r="A223" s="99">
        <v>221</v>
      </c>
      <c r="B223" s="24" t="s">
        <v>18</v>
      </c>
      <c r="C223" s="24" t="s">
        <v>19</v>
      </c>
      <c r="D223" s="11" t="s">
        <v>7</v>
      </c>
      <c r="E223" s="18" t="s">
        <v>10</v>
      </c>
      <c r="F223" s="11" t="s">
        <v>11</v>
      </c>
      <c r="G223" s="77">
        <v>311</v>
      </c>
      <c r="H223" s="75">
        <v>87</v>
      </c>
      <c r="I223" s="75">
        <v>92</v>
      </c>
      <c r="J223" s="62">
        <f t="shared" si="4"/>
        <v>75.85</v>
      </c>
      <c r="K223" s="62" t="s">
        <v>523</v>
      </c>
    </row>
    <row r="224" spans="1:11" s="6" customFormat="1" ht="15" customHeight="1">
      <c r="A224" s="99">
        <v>222</v>
      </c>
      <c r="B224" s="24" t="s">
        <v>24</v>
      </c>
      <c r="C224" s="24" t="s">
        <v>25</v>
      </c>
      <c r="D224" s="11" t="s">
        <v>7</v>
      </c>
      <c r="E224" s="18" t="s">
        <v>10</v>
      </c>
      <c r="F224" s="11" t="s">
        <v>11</v>
      </c>
      <c r="G224" s="77">
        <v>314</v>
      </c>
      <c r="H224" s="75">
        <v>86</v>
      </c>
      <c r="I224" s="75">
        <v>91</v>
      </c>
      <c r="J224" s="62">
        <f t="shared" si="4"/>
        <v>75.65</v>
      </c>
      <c r="K224" s="62" t="s">
        <v>523</v>
      </c>
    </row>
    <row r="225" spans="1:11" s="6" customFormat="1" ht="15" customHeight="1">
      <c r="A225" s="99">
        <v>223</v>
      </c>
      <c r="B225" s="24" t="s">
        <v>26</v>
      </c>
      <c r="C225" s="24" t="s">
        <v>27</v>
      </c>
      <c r="D225" s="11" t="s">
        <v>7</v>
      </c>
      <c r="E225" s="18" t="s">
        <v>10</v>
      </c>
      <c r="F225" s="11" t="s">
        <v>11</v>
      </c>
      <c r="G225" s="77">
        <v>331</v>
      </c>
      <c r="H225" s="75">
        <v>77</v>
      </c>
      <c r="I225" s="75">
        <v>83</v>
      </c>
      <c r="J225" s="62">
        <f t="shared" si="4"/>
        <v>73.1</v>
      </c>
      <c r="K225" s="62" t="s">
        <v>523</v>
      </c>
    </row>
    <row r="226" spans="1:11" s="5" customFormat="1" ht="15" customHeight="1">
      <c r="A226" s="99">
        <v>224</v>
      </c>
      <c r="B226" s="24" t="s">
        <v>22</v>
      </c>
      <c r="C226" s="24" t="s">
        <v>23</v>
      </c>
      <c r="D226" s="11" t="s">
        <v>7</v>
      </c>
      <c r="E226" s="18" t="s">
        <v>10</v>
      </c>
      <c r="F226" s="11" t="s">
        <v>11</v>
      </c>
      <c r="G226" s="77">
        <v>315</v>
      </c>
      <c r="H226" s="75">
        <v>78</v>
      </c>
      <c r="I226" s="75">
        <v>86</v>
      </c>
      <c r="J226" s="62">
        <f t="shared" si="4"/>
        <v>72.5</v>
      </c>
      <c r="K226" s="62" t="s">
        <v>523</v>
      </c>
    </row>
    <row r="227" spans="1:11" s="5" customFormat="1" ht="15" customHeight="1">
      <c r="A227" s="99">
        <v>225</v>
      </c>
      <c r="B227" s="24" t="s">
        <v>12</v>
      </c>
      <c r="C227" s="24" t="s">
        <v>13</v>
      </c>
      <c r="D227" s="11" t="s">
        <v>7</v>
      </c>
      <c r="E227" s="18" t="s">
        <v>10</v>
      </c>
      <c r="F227" s="11" t="s">
        <v>11</v>
      </c>
      <c r="G227" s="77">
        <v>315</v>
      </c>
      <c r="H227" s="75">
        <v>76</v>
      </c>
      <c r="I227" s="75">
        <v>80</v>
      </c>
      <c r="J227" s="62">
        <f t="shared" si="4"/>
        <v>70.5</v>
      </c>
      <c r="K227" s="62" t="s">
        <v>523</v>
      </c>
    </row>
    <row r="228" spans="1:11" s="6" customFormat="1" ht="15" customHeight="1">
      <c r="A228" s="99">
        <v>226</v>
      </c>
      <c r="B228" s="24" t="s">
        <v>16</v>
      </c>
      <c r="C228" s="24" t="s">
        <v>17</v>
      </c>
      <c r="D228" s="11" t="s">
        <v>7</v>
      </c>
      <c r="E228" s="18" t="s">
        <v>10</v>
      </c>
      <c r="F228" s="11" t="s">
        <v>11</v>
      </c>
      <c r="G228" s="77">
        <v>310</v>
      </c>
      <c r="H228" s="75">
        <v>75</v>
      </c>
      <c r="I228" s="75">
        <v>76</v>
      </c>
      <c r="J228" s="62">
        <f t="shared" si="4"/>
        <v>68.75</v>
      </c>
      <c r="K228" s="62" t="s">
        <v>523</v>
      </c>
    </row>
    <row r="229" spans="1:11" s="2" customFormat="1" ht="15" customHeight="1">
      <c r="A229" s="99">
        <v>227</v>
      </c>
      <c r="B229" s="24" t="s">
        <v>20</v>
      </c>
      <c r="C229" s="24" t="s">
        <v>21</v>
      </c>
      <c r="D229" s="11" t="s">
        <v>7</v>
      </c>
      <c r="E229" s="18" t="s">
        <v>10</v>
      </c>
      <c r="F229" s="11" t="s">
        <v>11</v>
      </c>
      <c r="G229" s="77">
        <v>312</v>
      </c>
      <c r="H229" s="75">
        <v>74</v>
      </c>
      <c r="I229" s="75">
        <v>74</v>
      </c>
      <c r="J229" s="62">
        <f t="shared" si="4"/>
        <v>68.2</v>
      </c>
      <c r="K229" s="62" t="s">
        <v>523</v>
      </c>
    </row>
  </sheetData>
  <sheetProtection/>
  <mergeCells count="1">
    <mergeCell ref="A1:K1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xjnu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xjsdjcc</dc:creator>
  <cp:keywords/>
  <dc:description/>
  <cp:lastModifiedBy>xjsdjcc</cp:lastModifiedBy>
  <cp:lastPrinted>2015-04-02T10:46:38Z</cp:lastPrinted>
  <dcterms:created xsi:type="dcterms:W3CDTF">2015-03-30T05:24:00Z</dcterms:created>
  <dcterms:modified xsi:type="dcterms:W3CDTF">2015-04-03T04:25:38Z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