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265" activeTab="0"/>
  </bookViews>
  <sheets>
    <sheet name="体检复查待拟录取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<sst xmlns="http://schemas.openxmlformats.org/spreadsheetml/2006/main" count="48" uniqueCount="41">
  <si>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序号</t>
  </si>
  <si>
    <t>考生编号</t>
  </si>
  <si>
    <t>姓名</t>
  </si>
  <si>
    <t>学院</t>
  </si>
  <si>
    <t>专业代码</t>
  </si>
  <si>
    <t>报考专业</t>
  </si>
  <si>
    <t>初试成绩</t>
  </si>
  <si>
    <t>文学院</t>
  </si>
  <si>
    <t>050105</t>
  </si>
  <si>
    <t>中国古代文学</t>
  </si>
  <si>
    <t>106375040470514</t>
  </si>
  <si>
    <t>李阳</t>
  </si>
  <si>
    <t>历史学院</t>
  </si>
  <si>
    <t>060200</t>
  </si>
  <si>
    <t>中国史</t>
  </si>
  <si>
    <t>107625000001180</t>
  </si>
  <si>
    <t>刘雅倩</t>
  </si>
  <si>
    <t>106735000006306</t>
  </si>
  <si>
    <t>张尚庆</t>
  </si>
  <si>
    <t>地理科学与旅游学院</t>
  </si>
  <si>
    <t>070501</t>
  </si>
  <si>
    <t>自然地理学</t>
  </si>
  <si>
    <t xml:space="preserve">107625000001658 </t>
  </si>
  <si>
    <t>夏诗书</t>
  </si>
  <si>
    <t>102735210400325</t>
  </si>
  <si>
    <t>吴琦</t>
  </si>
  <si>
    <t>055102</t>
  </si>
  <si>
    <t>英语口译</t>
  </si>
  <si>
    <t xml:space="preserve">107625000000231 </t>
  </si>
  <si>
    <t>伊斯坎代尔.麦麦提</t>
  </si>
  <si>
    <t>050107</t>
  </si>
  <si>
    <t>中国少数民族语言文学（维）</t>
  </si>
  <si>
    <t>新疆师范大学2015年全日制硕士研究生复试招生体检待复查通过拟录取名单</t>
  </si>
  <si>
    <t>面试成绩</t>
  </si>
  <si>
    <t>专业笔试成绩</t>
  </si>
  <si>
    <t>总成绩</t>
  </si>
  <si>
    <t>是否拟录取</t>
  </si>
  <si>
    <t>是</t>
  </si>
  <si>
    <t>是</t>
  </si>
  <si>
    <t>是</t>
  </si>
  <si>
    <t>外国语学院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</si>
</sst>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0" xfId="41" applyFont="1" applyBorder="1" applyAlignment="1">
      <alignment horizontal="center" vertical="center" wrapText="1" shrinkToFit="1"/>
      <protection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left" vertical="center" shrinkToFit="1"/>
    </xf>
    <xf numFmtId="0" fontId="5" fillId="33" borderId="10" xfId="40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" fillId="33" borderId="10" xfId="42" applyFont="1" applyFill="1" applyBorder="1" applyAlignment="1">
      <alignment horizontal="left" vertical="center" shrinkToFit="1"/>
      <protection/>
    </xf>
    <xf numFmtId="49" fontId="1" fillId="33" borderId="10" xfId="0" applyNumberFormat="1" applyFont="1" applyFill="1" applyBorder="1" applyAlignment="1">
      <alignment horizontal="left" vertical="center" shrinkToFit="1"/>
    </xf>
    <xf numFmtId="49" fontId="1" fillId="33" borderId="10" xfId="0" applyNumberFormat="1" applyFont="1" applyFill="1" applyBorder="1" applyAlignment="1">
      <alignment horizontal="center" vertical="center" shrinkToFit="1"/>
    </xf>
    <xf numFmtId="176" fontId="1" fillId="33" borderId="1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5" fillId="33" borderId="10" xfId="0" applyNumberFormat="1" applyFont="1" applyFill="1" applyBorder="1" applyAlignment="1">
      <alignment vertical="center" shrinkToFi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40" applyNumberFormat="1" applyFont="1" applyFill="1" applyBorder="1" applyAlignment="1">
      <alignment horizontal="left" vertical="center"/>
      <protection/>
    </xf>
    <xf numFmtId="0" fontId="1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5.50390625" style="3" customWidth="1"/>
    <col min="2" max="2" width="17.50390625" style="1" customWidth="1"/>
    <col min="3" max="3" width="19.75390625" style="1" customWidth="1"/>
    <col min="4" max="4" width="20.00390625" style="1" customWidth="1"/>
    <col min="5" max="5" width="10.125" style="7" customWidth="1"/>
    <col min="6" max="6" width="24.25390625" style="1" customWidth="1"/>
    <col min="7" max="7" width="6.50390625" style="4" customWidth="1"/>
    <col min="8" max="8" width="7.25390625" style="8" customWidth="1"/>
    <col min="9" max="9" width="10.75390625" style="5" customWidth="1"/>
    <col min="10" max="10" width="7.00390625" style="6" customWidth="1"/>
    <col min="11" max="11" width="9.375" style="6" customWidth="1"/>
    <col min="12" max="12" width="21.375" style="2" customWidth="1"/>
    <col min="13" max="16384" width="9.00390625" style="2" customWidth="1"/>
  </cols>
  <sheetData>
    <row r="1" spans="1:11" ht="63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2" customFormat="1" ht="49.5" customHeight="1">
      <c r="A2" s="9" t="s">
        <v>0</v>
      </c>
      <c r="B2" s="9" t="s">
        <v>1</v>
      </c>
      <c r="C2" s="9" t="s">
        <v>2</v>
      </c>
      <c r="D2" s="9" t="s">
        <v>3</v>
      </c>
      <c r="E2" s="13" t="s">
        <v>4</v>
      </c>
      <c r="F2" s="9" t="s">
        <v>5</v>
      </c>
      <c r="G2" s="14" t="s">
        <v>6</v>
      </c>
      <c r="H2" s="10" t="s">
        <v>33</v>
      </c>
      <c r="I2" s="10" t="s">
        <v>34</v>
      </c>
      <c r="J2" s="11" t="s">
        <v>35</v>
      </c>
      <c r="K2" s="11" t="s">
        <v>36</v>
      </c>
    </row>
    <row r="3" spans="1:11" s="24" customFormat="1" ht="24.75" customHeight="1">
      <c r="A3" s="15">
        <v>1</v>
      </c>
      <c r="B3" s="16" t="s">
        <v>15</v>
      </c>
      <c r="C3" s="17" t="s">
        <v>16</v>
      </c>
      <c r="D3" s="18" t="s">
        <v>12</v>
      </c>
      <c r="E3" s="16" t="s">
        <v>13</v>
      </c>
      <c r="F3" s="19" t="s">
        <v>14</v>
      </c>
      <c r="G3" s="20">
        <v>338</v>
      </c>
      <c r="H3" s="21">
        <v>79.4</v>
      </c>
      <c r="I3" s="22">
        <v>72</v>
      </c>
      <c r="J3" s="23">
        <f aca="true" t="shared" si="0" ref="J3:J8">G3/5*0.5+(H3+I3)/2*0.5</f>
        <v>71.65</v>
      </c>
      <c r="K3" s="20" t="s">
        <v>37</v>
      </c>
    </row>
    <row r="4" spans="1:11" s="24" customFormat="1" ht="24.75" customHeight="1">
      <c r="A4" s="15">
        <v>2</v>
      </c>
      <c r="B4" s="16" t="s">
        <v>17</v>
      </c>
      <c r="C4" s="25" t="s">
        <v>18</v>
      </c>
      <c r="D4" s="18" t="s">
        <v>12</v>
      </c>
      <c r="E4" s="16" t="s">
        <v>13</v>
      </c>
      <c r="F4" s="19" t="s">
        <v>14</v>
      </c>
      <c r="G4" s="20">
        <v>318</v>
      </c>
      <c r="H4" s="21">
        <v>75.4</v>
      </c>
      <c r="I4" s="22">
        <v>80</v>
      </c>
      <c r="J4" s="23">
        <f t="shared" si="0"/>
        <v>70.65</v>
      </c>
      <c r="K4" s="20" t="s">
        <v>37</v>
      </c>
    </row>
    <row r="5" spans="1:12" s="30" customFormat="1" ht="24.75" customHeight="1">
      <c r="A5" s="15">
        <v>3</v>
      </c>
      <c r="B5" s="26" t="s">
        <v>10</v>
      </c>
      <c r="C5" s="26" t="s">
        <v>11</v>
      </c>
      <c r="D5" s="26" t="s">
        <v>7</v>
      </c>
      <c r="E5" s="26" t="s">
        <v>8</v>
      </c>
      <c r="F5" s="26" t="s">
        <v>9</v>
      </c>
      <c r="G5" s="27">
        <v>370</v>
      </c>
      <c r="H5" s="28">
        <v>84.8</v>
      </c>
      <c r="I5" s="29">
        <v>88</v>
      </c>
      <c r="J5" s="23">
        <f t="shared" si="0"/>
        <v>80.2</v>
      </c>
      <c r="K5" s="20" t="s">
        <v>38</v>
      </c>
      <c r="L5" s="24"/>
    </row>
    <row r="6" spans="1:11" s="24" customFormat="1" ht="24.75" customHeight="1">
      <c r="A6" s="15">
        <v>4</v>
      </c>
      <c r="B6" s="31" t="s">
        <v>22</v>
      </c>
      <c r="C6" s="18" t="s">
        <v>23</v>
      </c>
      <c r="D6" s="18" t="s">
        <v>19</v>
      </c>
      <c r="E6" s="18" t="s">
        <v>20</v>
      </c>
      <c r="F6" s="18" t="s">
        <v>21</v>
      </c>
      <c r="G6" s="20">
        <v>361</v>
      </c>
      <c r="H6" s="21">
        <v>87</v>
      </c>
      <c r="I6" s="22">
        <v>77</v>
      </c>
      <c r="J6" s="23">
        <f t="shared" si="0"/>
        <v>77.1</v>
      </c>
      <c r="K6" s="20" t="s">
        <v>39</v>
      </c>
    </row>
    <row r="7" spans="1:11" s="24" customFormat="1" ht="24.75" customHeight="1">
      <c r="A7" s="15">
        <v>5</v>
      </c>
      <c r="B7" s="32" t="s">
        <v>24</v>
      </c>
      <c r="C7" s="33" t="s">
        <v>25</v>
      </c>
      <c r="D7" s="33" t="s">
        <v>40</v>
      </c>
      <c r="E7" s="34" t="s">
        <v>26</v>
      </c>
      <c r="F7" s="34" t="s">
        <v>27</v>
      </c>
      <c r="G7" s="35">
        <v>343</v>
      </c>
      <c r="H7" s="36">
        <v>90.8</v>
      </c>
      <c r="I7" s="22">
        <v>75</v>
      </c>
      <c r="J7" s="23">
        <f t="shared" si="0"/>
        <v>75.75</v>
      </c>
      <c r="K7" s="20" t="s">
        <v>39</v>
      </c>
    </row>
    <row r="8" spans="1:12" s="30" customFormat="1" ht="24.75" customHeight="1">
      <c r="A8" s="15">
        <v>6</v>
      </c>
      <c r="B8" s="26" t="s">
        <v>28</v>
      </c>
      <c r="C8" s="26" t="s">
        <v>29</v>
      </c>
      <c r="D8" s="26" t="s">
        <v>7</v>
      </c>
      <c r="E8" s="26" t="s">
        <v>30</v>
      </c>
      <c r="F8" s="26" t="s">
        <v>31</v>
      </c>
      <c r="G8" s="27">
        <v>271</v>
      </c>
      <c r="H8" s="28">
        <v>94</v>
      </c>
      <c r="I8" s="29">
        <v>77</v>
      </c>
      <c r="J8" s="23">
        <f t="shared" si="0"/>
        <v>69.85</v>
      </c>
      <c r="K8" s="20" t="s">
        <v>38</v>
      </c>
      <c r="L8" s="24"/>
    </row>
  </sheetData>
  <sheetProtection/>
  <mergeCells count="1">
    <mergeCell ref="A1:K1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xjsdjcc</dc:creator>
  <cp:keywords/>
  <dc:description/>
  <cp:lastModifiedBy>xjsdjcc</cp:lastModifiedBy>
  <cp:lastPrinted>2015-04-14T05:12:56Z</cp:lastPrinted>
  <dcterms:created xsi:type="dcterms:W3CDTF">2015-03-30T05:24:00Z</dcterms:created>
  <dcterms:modified xsi:type="dcterms:W3CDTF">2015-04-14T09:35:13Z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