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<sst xmlns="http://schemas.openxmlformats.org/spreadsheetml/2006/main" count="406" uniqueCount="130">
  <si>
    <t>考生编号</t>
  </si>
  <si>
    <t>姓</t>
  </si>
  <si>
    <t>初试总分</t>
  </si>
  <si>
    <t>复试成绩</t>
  </si>
  <si>
    <t>最终成绩</t>
  </si>
  <si>
    <t>录取意见</t>
  </si>
  <si>
    <t>备注</t>
  </si>
  <si>
    <t>考古学</t>
  </si>
  <si>
    <t>拟录取</t>
  </si>
  <si>
    <t>一志愿</t>
  </si>
  <si>
    <t>调剂</t>
  </si>
  <si>
    <t>二批</t>
  </si>
  <si>
    <t>序号</t>
  </si>
  <si>
    <t>报考专业</t>
  </si>
  <si>
    <t>社会工作</t>
  </si>
  <si>
    <t>杨森</t>
  </si>
  <si>
    <t>康建霞</t>
  </si>
  <si>
    <t>王茹薪</t>
  </si>
  <si>
    <t>张语涵</t>
  </si>
  <si>
    <t>杨韵加</t>
  </si>
  <si>
    <t>臧丽娜</t>
  </si>
  <si>
    <t>王利</t>
  </si>
  <si>
    <t>贾少敏</t>
  </si>
  <si>
    <t>宋爱明</t>
  </si>
  <si>
    <t>郭亚星</t>
  </si>
  <si>
    <t>闫芳</t>
  </si>
  <si>
    <t>刘邢凯</t>
  </si>
  <si>
    <t>黄凯</t>
  </si>
  <si>
    <t>李瑶</t>
  </si>
  <si>
    <t>李晓丹</t>
  </si>
  <si>
    <t>冯亚楠</t>
  </si>
  <si>
    <t>鲍志鑫</t>
  </si>
  <si>
    <t>陈翔宇</t>
  </si>
  <si>
    <t>于少将</t>
  </si>
  <si>
    <t>聂韬</t>
  </si>
  <si>
    <t>吕晓朦</t>
  </si>
  <si>
    <t>龚倩文</t>
  </si>
  <si>
    <t>冯军</t>
  </si>
  <si>
    <t>杨烨煜</t>
  </si>
  <si>
    <t>王海珍</t>
  </si>
  <si>
    <t>陈丽丽</t>
  </si>
  <si>
    <t>周磊</t>
  </si>
  <si>
    <t>李丽</t>
  </si>
  <si>
    <t>陈峰</t>
  </si>
  <si>
    <t>梁丹</t>
  </si>
  <si>
    <t>汪晴川</t>
  </si>
  <si>
    <t>武丹阳</t>
  </si>
  <si>
    <t>耶文静</t>
  </si>
  <si>
    <t>翁倩琳</t>
  </si>
  <si>
    <t>罗静萍</t>
  </si>
  <si>
    <t>陈婷婷</t>
  </si>
  <si>
    <t>邓锦莹</t>
  </si>
  <si>
    <t>孙晓晨</t>
  </si>
  <si>
    <t>刘畅</t>
  </si>
  <si>
    <t>刘军</t>
  </si>
  <si>
    <t>朱思敏</t>
  </si>
  <si>
    <t>王文爽</t>
  </si>
  <si>
    <t>丁旭</t>
  </si>
  <si>
    <t>宋艳丽</t>
  </si>
  <si>
    <t>100526011103192</t>
  </si>
  <si>
    <t>100526011103210</t>
  </si>
  <si>
    <t>100526011103230</t>
  </si>
  <si>
    <t>100526011103208</t>
  </si>
  <si>
    <t>100526011103280</t>
  </si>
  <si>
    <t>100526011103237</t>
  </si>
  <si>
    <t>100526000000965</t>
  </si>
  <si>
    <t>100526000000968</t>
  </si>
  <si>
    <t>100526000000966</t>
  </si>
  <si>
    <t>100526011103166</t>
  </si>
  <si>
    <t>民族学</t>
  </si>
  <si>
    <t>刘文博</t>
  </si>
  <si>
    <t>陈婉玲</t>
  </si>
  <si>
    <t>王书洁</t>
  </si>
  <si>
    <t>刘洋</t>
  </si>
  <si>
    <t>汪虎</t>
  </si>
  <si>
    <t>闫文曦</t>
  </si>
  <si>
    <t>张丹阳</t>
  </si>
  <si>
    <t>王晓骁</t>
  </si>
  <si>
    <t>李楚妍</t>
  </si>
  <si>
    <t>张浪</t>
  </si>
  <si>
    <t>卜娜娜</t>
  </si>
  <si>
    <t>王明会</t>
  </si>
  <si>
    <t>滕鸿飞</t>
  </si>
  <si>
    <t>候小敏</t>
  </si>
  <si>
    <t>宁雨露</t>
  </si>
  <si>
    <t>余丹</t>
  </si>
  <si>
    <t>张淑雅</t>
  </si>
  <si>
    <t>社会学</t>
  </si>
  <si>
    <t>龙亚兰</t>
  </si>
  <si>
    <t>魏婧洁</t>
  </si>
  <si>
    <t>任艳艳</t>
  </si>
  <si>
    <t>李洋</t>
  </si>
  <si>
    <t>王翘</t>
  </si>
  <si>
    <t>郑熙莀</t>
  </si>
  <si>
    <t>杜芳芳</t>
  </si>
  <si>
    <t>王煜玲</t>
  </si>
  <si>
    <t>杨瑛楠</t>
  </si>
  <si>
    <t>冯倩倩</t>
  </si>
  <si>
    <t>任嘉妮</t>
  </si>
  <si>
    <t>白旭</t>
  </si>
  <si>
    <t>段航燕</t>
  </si>
  <si>
    <t>王睿</t>
  </si>
  <si>
    <t>秦菲菲</t>
  </si>
  <si>
    <t>江祥梅</t>
  </si>
  <si>
    <t>孟爽</t>
  </si>
  <si>
    <t>董兆亚</t>
  </si>
  <si>
    <t>陈晓杰</t>
  </si>
  <si>
    <t>张博文</t>
  </si>
  <si>
    <t>张方怡</t>
  </si>
  <si>
    <t>吕珍</t>
  </si>
  <si>
    <t>金珊徐美</t>
  </si>
  <si>
    <t>伍雅涵</t>
  </si>
  <si>
    <t>郭晓云</t>
  </si>
  <si>
    <t>张玉琴</t>
  </si>
  <si>
    <t>王丹凝</t>
  </si>
  <si>
    <t>文物与博物馆</t>
  </si>
  <si>
    <t>崔景丽</t>
  </si>
  <si>
    <t>陈颖雷</t>
  </si>
  <si>
    <t>王效乾</t>
  </si>
  <si>
    <t>罗木散</t>
  </si>
  <si>
    <t>欧阳广敏</t>
  </si>
  <si>
    <t>吴姗姗</t>
  </si>
  <si>
    <t>周如郡</t>
  </si>
  <si>
    <t>100526000000967</t>
  </si>
  <si>
    <t>100526011103183</t>
  </si>
  <si>
    <t>100526011103169</t>
  </si>
  <si>
    <t>100526011103187</t>
  </si>
  <si>
    <t>100526011103188</t>
  </si>
  <si>
    <t>100526011103185</t>
  </si>
  <si>
    <t>人类学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</si>
</sst>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/>
    </xf>
    <xf numFmtId="176" fontId="46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46" fillId="0" borderId="9" xfId="0" applyNumberFormat="1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>
      <alignment horizontal="center" vertical="center"/>
    </xf>
    <xf numFmtId="177" fontId="46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176" fontId="39" fillId="0" borderId="9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vertical="center"/>
    </xf>
    <xf numFmtId="177" fontId="46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6" fontId="39" fillId="0" borderId="9" xfId="0" applyNumberFormat="1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46" fillId="0" borderId="9" xfId="0" applyFont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77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7" fontId="4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5"/>
  <sheetViews>
    <sheetView tabSelected="1" zoomScaleSheetLayoutView="100" zoomScalePageLayoutView="0" workbookViewId="0" topLeftCell="A40">
      <selection activeCell="M77" sqref="M77"/>
    </sheetView>
  </sheetViews>
  <sheetFormatPr defaultColWidth="8.140625" defaultRowHeight="15"/>
  <cols>
    <col min="1" max="1" width="8.140625" style="0" customWidth="1"/>
    <col min="2" max="2" width="8.140625" style="9" customWidth="1"/>
    <col min="3" max="3" width="17.7109375" style="10" customWidth="1"/>
    <col min="4" max="4" width="13.421875" style="7" customWidth="1"/>
    <col min="5" max="5" width="8.140625" style="9" customWidth="1"/>
    <col min="6" max="7" width="8.140625" style="11" customWidth="1"/>
    <col min="8" max="8" width="8.140625" style="9" customWidth="1"/>
    <col min="9" max="9" width="8.140625" style="7" customWidth="1"/>
  </cols>
  <sheetData>
    <row r="1" spans="1:9" s="7" customFormat="1" ht="12" customHeight="1">
      <c r="A1" s="4" t="s">
        <v>12</v>
      </c>
      <c r="B1" s="4" t="s">
        <v>1</v>
      </c>
      <c r="C1" s="14" t="s">
        <v>0</v>
      </c>
      <c r="D1" s="4" t="s">
        <v>13</v>
      </c>
      <c r="E1" s="4" t="s">
        <v>2</v>
      </c>
      <c r="F1" s="20" t="s">
        <v>3</v>
      </c>
      <c r="G1" s="20" t="s">
        <v>4</v>
      </c>
      <c r="H1" s="4" t="s">
        <v>5</v>
      </c>
      <c r="I1" s="4" t="s">
        <v>6</v>
      </c>
    </row>
    <row r="2" spans="1:9" s="8" customFormat="1" ht="14.25" customHeight="1">
      <c r="A2" s="12">
        <v>1</v>
      </c>
      <c r="B2" s="49" t="s">
        <v>40</v>
      </c>
      <c r="C2" s="13">
        <v>100526011103406</v>
      </c>
      <c r="D2" s="12" t="s">
        <v>7</v>
      </c>
      <c r="E2" s="12">
        <v>338</v>
      </c>
      <c r="F2" s="19">
        <v>87.5</v>
      </c>
      <c r="G2" s="19">
        <v>75.56</v>
      </c>
      <c r="H2" s="15" t="s">
        <v>8</v>
      </c>
      <c r="I2" s="12" t="s">
        <v>9</v>
      </c>
    </row>
    <row r="3" spans="1:9" s="8" customFormat="1" ht="14.25" customHeight="1">
      <c r="A3" s="12">
        <v>2</v>
      </c>
      <c r="B3" s="49" t="s">
        <v>41</v>
      </c>
      <c r="C3" s="13">
        <v>101836211228626</v>
      </c>
      <c r="D3" s="12" t="s">
        <v>7</v>
      </c>
      <c r="E3" s="12">
        <v>318</v>
      </c>
      <c r="F3" s="19">
        <v>88.33</v>
      </c>
      <c r="G3" s="19">
        <v>88.33</v>
      </c>
      <c r="H3" s="15" t="s">
        <v>8</v>
      </c>
      <c r="I3" s="12" t="s">
        <v>10</v>
      </c>
    </row>
    <row r="4" spans="1:9" s="8" customFormat="1" ht="14.25" customHeight="1">
      <c r="A4" s="12">
        <v>3</v>
      </c>
      <c r="B4" s="49" t="s">
        <v>42</v>
      </c>
      <c r="C4" s="13">
        <v>100026114113754</v>
      </c>
      <c r="D4" s="12" t="s">
        <v>7</v>
      </c>
      <c r="E4" s="12">
        <v>341</v>
      </c>
      <c r="F4" s="19">
        <v>87.5</v>
      </c>
      <c r="G4" s="19">
        <v>87.5</v>
      </c>
      <c r="H4" s="15" t="s">
        <v>8</v>
      </c>
      <c r="I4" s="12" t="s">
        <v>10</v>
      </c>
    </row>
    <row r="5" spans="1:9" s="8" customFormat="1" ht="14.25" customHeight="1">
      <c r="A5" s="12">
        <v>4</v>
      </c>
      <c r="B5" s="49" t="s">
        <v>43</v>
      </c>
      <c r="C5" s="13">
        <v>101836211220838</v>
      </c>
      <c r="D5" s="12" t="s">
        <v>7</v>
      </c>
      <c r="E5" s="12">
        <v>337</v>
      </c>
      <c r="F5" s="19">
        <v>85.83</v>
      </c>
      <c r="G5" s="19">
        <v>85.83</v>
      </c>
      <c r="H5" s="15" t="s">
        <v>8</v>
      </c>
      <c r="I5" s="12" t="s">
        <v>10</v>
      </c>
    </row>
    <row r="6" spans="1:9" s="8" customFormat="1" ht="14.25" customHeight="1">
      <c r="A6" s="12">
        <v>5</v>
      </c>
      <c r="B6" s="49" t="s">
        <v>44</v>
      </c>
      <c r="C6" s="13">
        <v>106976151086751</v>
      </c>
      <c r="D6" s="12" t="s">
        <v>7</v>
      </c>
      <c r="E6" s="12">
        <v>323</v>
      </c>
      <c r="F6" s="19">
        <v>85</v>
      </c>
      <c r="G6" s="19">
        <v>85</v>
      </c>
      <c r="H6" s="15" t="s">
        <v>8</v>
      </c>
      <c r="I6" s="12" t="s">
        <v>10</v>
      </c>
    </row>
    <row r="7" spans="1:9" s="8" customFormat="1" ht="14.25" customHeight="1">
      <c r="A7" s="12">
        <v>6</v>
      </c>
      <c r="B7" s="49" t="s">
        <v>45</v>
      </c>
      <c r="C7" s="13">
        <v>100016000210264</v>
      </c>
      <c r="D7" s="12" t="s">
        <v>7</v>
      </c>
      <c r="E7" s="12">
        <v>364</v>
      </c>
      <c r="F7" s="19">
        <v>85</v>
      </c>
      <c r="G7" s="19">
        <v>85</v>
      </c>
      <c r="H7" s="15" t="s">
        <v>8</v>
      </c>
      <c r="I7" s="12" t="s">
        <v>10</v>
      </c>
    </row>
    <row r="8" spans="1:9" s="7" customFormat="1" ht="13.5">
      <c r="A8" s="12">
        <v>7</v>
      </c>
      <c r="B8" s="49" t="s">
        <v>46</v>
      </c>
      <c r="C8" s="13">
        <v>100026114113755</v>
      </c>
      <c r="D8" s="12" t="s">
        <v>7</v>
      </c>
      <c r="E8" s="12">
        <v>321</v>
      </c>
      <c r="F8" s="19">
        <v>84.17</v>
      </c>
      <c r="G8" s="19">
        <v>84.17</v>
      </c>
      <c r="H8" s="15" t="s">
        <v>8</v>
      </c>
      <c r="I8" s="12" t="s">
        <v>10</v>
      </c>
    </row>
    <row r="9" spans="1:9" s="7" customFormat="1" ht="13.5">
      <c r="A9" s="12">
        <v>8</v>
      </c>
      <c r="B9" s="49" t="s">
        <v>47</v>
      </c>
      <c r="C9" s="13">
        <v>105586230111649</v>
      </c>
      <c r="D9" s="12" t="s">
        <v>7</v>
      </c>
      <c r="E9" s="12">
        <v>360</v>
      </c>
      <c r="F9" s="19">
        <v>83.33</v>
      </c>
      <c r="G9" s="19">
        <v>83.33</v>
      </c>
      <c r="H9" s="15" t="s">
        <v>8</v>
      </c>
      <c r="I9" s="12" t="s">
        <v>10</v>
      </c>
    </row>
    <row r="10" spans="1:9" s="7" customFormat="1" ht="13.5">
      <c r="A10" s="12">
        <v>9</v>
      </c>
      <c r="B10" s="47" t="s">
        <v>48</v>
      </c>
      <c r="C10" s="14">
        <v>103356000913232</v>
      </c>
      <c r="D10" s="12" t="s">
        <v>7</v>
      </c>
      <c r="E10" s="12">
        <v>358</v>
      </c>
      <c r="F10" s="20">
        <v>81.67</v>
      </c>
      <c r="G10" s="20">
        <v>81.67</v>
      </c>
      <c r="H10" s="15" t="s">
        <v>8</v>
      </c>
      <c r="I10" s="12" t="s">
        <v>10</v>
      </c>
    </row>
    <row r="11" spans="1:9" ht="13.5">
      <c r="A11" s="12">
        <v>10</v>
      </c>
      <c r="B11" s="46" t="s">
        <v>15</v>
      </c>
      <c r="C11" s="13">
        <v>100526000000553</v>
      </c>
      <c r="D11" s="12" t="s">
        <v>14</v>
      </c>
      <c r="E11" s="12">
        <v>409</v>
      </c>
      <c r="F11" s="19">
        <v>92</v>
      </c>
      <c r="G11" s="19">
        <v>85.88</v>
      </c>
      <c r="H11" s="12" t="s">
        <v>8</v>
      </c>
      <c r="I11" s="12" t="s">
        <v>9</v>
      </c>
    </row>
    <row r="12" spans="1:9" ht="13.5">
      <c r="A12" s="12">
        <v>11</v>
      </c>
      <c r="B12" s="46" t="s">
        <v>16</v>
      </c>
      <c r="C12" s="13">
        <v>100526011101729</v>
      </c>
      <c r="D12" s="12" t="s">
        <v>14</v>
      </c>
      <c r="E12" s="12">
        <v>394</v>
      </c>
      <c r="F12" s="19">
        <v>86</v>
      </c>
      <c r="G12" s="19">
        <v>81.68</v>
      </c>
      <c r="H12" s="12" t="s">
        <v>8</v>
      </c>
      <c r="I12" s="12" t="s">
        <v>9</v>
      </c>
    </row>
    <row r="13" spans="1:9" ht="13.5">
      <c r="A13" s="12">
        <v>12</v>
      </c>
      <c r="B13" s="46" t="s">
        <v>17</v>
      </c>
      <c r="C13" s="13">
        <v>100526011101788</v>
      </c>
      <c r="D13" s="12" t="s">
        <v>14</v>
      </c>
      <c r="E13" s="12">
        <v>360</v>
      </c>
      <c r="F13" s="19">
        <v>92.8</v>
      </c>
      <c r="G13" s="19">
        <v>80.32</v>
      </c>
      <c r="H13" s="12" t="s">
        <v>8</v>
      </c>
      <c r="I13" s="12" t="s">
        <v>9</v>
      </c>
    </row>
    <row r="14" spans="1:9" ht="13.5">
      <c r="A14" s="12">
        <v>13</v>
      </c>
      <c r="B14" s="46" t="s">
        <v>18</v>
      </c>
      <c r="C14" s="13">
        <v>100526011101733</v>
      </c>
      <c r="D14" s="12" t="s">
        <v>14</v>
      </c>
      <c r="E14" s="39">
        <v>362</v>
      </c>
      <c r="F14" s="19">
        <v>86.8</v>
      </c>
      <c r="G14" s="19">
        <v>78.16</v>
      </c>
      <c r="H14" s="12" t="s">
        <v>8</v>
      </c>
      <c r="I14" s="12" t="s">
        <v>9</v>
      </c>
    </row>
    <row r="15" spans="1:9" s="2" customFormat="1" ht="13.5">
      <c r="A15" s="12">
        <v>14</v>
      </c>
      <c r="B15" s="46" t="s">
        <v>19</v>
      </c>
      <c r="C15" s="13">
        <v>100526011101755</v>
      </c>
      <c r="D15" s="12" t="s">
        <v>14</v>
      </c>
      <c r="E15" s="39">
        <v>362</v>
      </c>
      <c r="F15" s="19">
        <v>86.8</v>
      </c>
      <c r="G15" s="19">
        <v>78.16</v>
      </c>
      <c r="H15" s="12" t="s">
        <v>8</v>
      </c>
      <c r="I15" s="12" t="s">
        <v>9</v>
      </c>
    </row>
    <row r="16" spans="1:9" s="2" customFormat="1" ht="13.5">
      <c r="A16" s="12">
        <v>15</v>
      </c>
      <c r="B16" s="46" t="s">
        <v>20</v>
      </c>
      <c r="C16" s="13">
        <v>100526011101764</v>
      </c>
      <c r="D16" s="12" t="s">
        <v>14</v>
      </c>
      <c r="E16" s="39">
        <v>352</v>
      </c>
      <c r="F16" s="19">
        <v>89.8</v>
      </c>
      <c r="G16" s="19">
        <v>78.16</v>
      </c>
      <c r="H16" s="12" t="s">
        <v>8</v>
      </c>
      <c r="I16" s="12" t="s">
        <v>9</v>
      </c>
    </row>
    <row r="17" spans="1:9" s="2" customFormat="1" ht="13.5">
      <c r="A17" s="12">
        <v>16</v>
      </c>
      <c r="B17" s="46" t="s">
        <v>21</v>
      </c>
      <c r="C17" s="13">
        <v>100526011101731</v>
      </c>
      <c r="D17" s="12" t="s">
        <v>14</v>
      </c>
      <c r="E17" s="39">
        <v>369</v>
      </c>
      <c r="F17" s="19">
        <v>83.6</v>
      </c>
      <c r="G17" s="19">
        <v>77.72</v>
      </c>
      <c r="H17" s="12" t="s">
        <v>8</v>
      </c>
      <c r="I17" s="12" t="s">
        <v>9</v>
      </c>
    </row>
    <row r="18" spans="1:9" s="2" customFormat="1" ht="13.5">
      <c r="A18" s="12">
        <v>17</v>
      </c>
      <c r="B18" s="46" t="s">
        <v>22</v>
      </c>
      <c r="C18" s="13">
        <v>100526011101746</v>
      </c>
      <c r="D18" s="12" t="s">
        <v>14</v>
      </c>
      <c r="E18" s="39">
        <v>320</v>
      </c>
      <c r="F18" s="19">
        <v>94.8</v>
      </c>
      <c r="G18" s="19">
        <v>76.32</v>
      </c>
      <c r="H18" s="12" t="s">
        <v>8</v>
      </c>
      <c r="I18" s="12" t="s">
        <v>9</v>
      </c>
    </row>
    <row r="19" spans="1:9" s="2" customFormat="1" ht="13.5">
      <c r="A19" s="12">
        <v>18</v>
      </c>
      <c r="B19" s="46" t="s">
        <v>23</v>
      </c>
      <c r="C19" s="13">
        <v>100526011101792</v>
      </c>
      <c r="D19" s="12" t="s">
        <v>14</v>
      </c>
      <c r="E19" s="39">
        <v>343</v>
      </c>
      <c r="F19" s="19">
        <v>87.6</v>
      </c>
      <c r="G19" s="19">
        <v>76.2</v>
      </c>
      <c r="H19" s="12" t="s">
        <v>8</v>
      </c>
      <c r="I19" s="12" t="s">
        <v>9</v>
      </c>
    </row>
    <row r="20" spans="1:9" s="2" customFormat="1" ht="13.5">
      <c r="A20" s="12">
        <v>19</v>
      </c>
      <c r="B20" s="47" t="s">
        <v>24</v>
      </c>
      <c r="C20" s="14">
        <v>100526011101787</v>
      </c>
      <c r="D20" s="12" t="s">
        <v>14</v>
      </c>
      <c r="E20" s="15">
        <v>320</v>
      </c>
      <c r="F20" s="20">
        <v>94.4</v>
      </c>
      <c r="G20" s="20">
        <v>76.16</v>
      </c>
      <c r="H20" s="12" t="s">
        <v>8</v>
      </c>
      <c r="I20" s="12" t="s">
        <v>9</v>
      </c>
    </row>
    <row r="21" spans="1:9" s="2" customFormat="1" ht="13.5">
      <c r="A21" s="12">
        <v>20</v>
      </c>
      <c r="B21" s="47" t="s">
        <v>25</v>
      </c>
      <c r="C21" s="14">
        <v>100526000000554</v>
      </c>
      <c r="D21" s="12" t="s">
        <v>14</v>
      </c>
      <c r="E21" s="15">
        <v>321</v>
      </c>
      <c r="F21" s="20">
        <v>93.8</v>
      </c>
      <c r="G21" s="20">
        <v>76.04</v>
      </c>
      <c r="H21" s="12" t="s">
        <v>8</v>
      </c>
      <c r="I21" s="12" t="s">
        <v>9</v>
      </c>
    </row>
    <row r="22" spans="1:9" s="2" customFormat="1" ht="13.5">
      <c r="A22" s="12">
        <v>21</v>
      </c>
      <c r="B22" s="47" t="s">
        <v>26</v>
      </c>
      <c r="C22" s="14">
        <v>100526011101739</v>
      </c>
      <c r="D22" s="12" t="s">
        <v>14</v>
      </c>
      <c r="E22" s="15">
        <v>357</v>
      </c>
      <c r="F22" s="20">
        <v>82.8</v>
      </c>
      <c r="G22" s="20">
        <v>75.96</v>
      </c>
      <c r="H22" s="12" t="s">
        <v>8</v>
      </c>
      <c r="I22" s="12" t="s">
        <v>9</v>
      </c>
    </row>
    <row r="23" spans="1:9" s="2" customFormat="1" ht="13.5">
      <c r="A23" s="12">
        <v>22</v>
      </c>
      <c r="B23" s="47" t="s">
        <v>27</v>
      </c>
      <c r="C23" s="14">
        <v>100526011101786</v>
      </c>
      <c r="D23" s="12" t="s">
        <v>14</v>
      </c>
      <c r="E23" s="15">
        <v>325</v>
      </c>
      <c r="F23" s="20">
        <v>92.4</v>
      </c>
      <c r="G23" s="20">
        <v>75.96</v>
      </c>
      <c r="H23" s="12" t="s">
        <v>8</v>
      </c>
      <c r="I23" s="12" t="s">
        <v>9</v>
      </c>
    </row>
    <row r="24" spans="1:9" s="2" customFormat="1" ht="13.5">
      <c r="A24" s="12">
        <v>23</v>
      </c>
      <c r="B24" s="47" t="s">
        <v>28</v>
      </c>
      <c r="C24" s="14">
        <v>100526000000556</v>
      </c>
      <c r="D24" s="12" t="s">
        <v>14</v>
      </c>
      <c r="E24" s="15">
        <v>347</v>
      </c>
      <c r="F24" s="20">
        <v>85.4</v>
      </c>
      <c r="G24" s="20">
        <v>75.8</v>
      </c>
      <c r="H24" s="12" t="s">
        <v>8</v>
      </c>
      <c r="I24" s="12" t="s">
        <v>9</v>
      </c>
    </row>
    <row r="25" spans="1:9" s="2" customFormat="1" ht="13.5">
      <c r="A25" s="12">
        <v>24</v>
      </c>
      <c r="B25" s="47" t="s">
        <v>29</v>
      </c>
      <c r="C25" s="14">
        <v>100526011101765</v>
      </c>
      <c r="D25" s="12" t="s">
        <v>14</v>
      </c>
      <c r="E25" s="15">
        <v>344</v>
      </c>
      <c r="F25" s="20">
        <v>86</v>
      </c>
      <c r="G25" s="20">
        <v>75.68</v>
      </c>
      <c r="H25" s="12" t="s">
        <v>8</v>
      </c>
      <c r="I25" s="12" t="s">
        <v>9</v>
      </c>
    </row>
    <row r="26" spans="1:9" s="2" customFormat="1" ht="13.5">
      <c r="A26" s="12">
        <v>25</v>
      </c>
      <c r="B26" s="47" t="s">
        <v>30</v>
      </c>
      <c r="C26" s="14">
        <v>100526011101728</v>
      </c>
      <c r="D26" s="12" t="s">
        <v>14</v>
      </c>
      <c r="E26" s="15">
        <v>350</v>
      </c>
      <c r="F26" s="20">
        <v>82.8</v>
      </c>
      <c r="G26" s="20">
        <v>75.12</v>
      </c>
      <c r="H26" s="12" t="s">
        <v>8</v>
      </c>
      <c r="I26" s="12" t="s">
        <v>9</v>
      </c>
    </row>
    <row r="27" spans="1:9" s="2" customFormat="1" ht="13.5">
      <c r="A27" s="12">
        <v>26</v>
      </c>
      <c r="B27" s="47" t="s">
        <v>31</v>
      </c>
      <c r="C27" s="14">
        <v>100526000000564</v>
      </c>
      <c r="D27" s="12" t="s">
        <v>14</v>
      </c>
      <c r="E27" s="15">
        <v>339</v>
      </c>
      <c r="F27" s="20">
        <v>85.6</v>
      </c>
      <c r="G27" s="20">
        <v>74.92</v>
      </c>
      <c r="H27" s="12" t="s">
        <v>8</v>
      </c>
      <c r="I27" s="12" t="s">
        <v>9</v>
      </c>
    </row>
    <row r="28" spans="1:9" s="2" customFormat="1" ht="13.5">
      <c r="A28" s="12">
        <v>27</v>
      </c>
      <c r="B28" s="40" t="s">
        <v>32</v>
      </c>
      <c r="C28" s="41">
        <v>100526011101756</v>
      </c>
      <c r="D28" s="12" t="s">
        <v>14</v>
      </c>
      <c r="E28" s="40">
        <v>350</v>
      </c>
      <c r="F28" s="42">
        <v>82</v>
      </c>
      <c r="G28" s="42">
        <v>74.8</v>
      </c>
      <c r="H28" s="12" t="s">
        <v>8</v>
      </c>
      <c r="I28" s="12" t="s">
        <v>9</v>
      </c>
    </row>
    <row r="29" spans="1:9" ht="13.5">
      <c r="A29" s="12">
        <v>28</v>
      </c>
      <c r="B29" s="40" t="s">
        <v>33</v>
      </c>
      <c r="C29" s="41">
        <v>100526011101732</v>
      </c>
      <c r="D29" s="12" t="s">
        <v>14</v>
      </c>
      <c r="E29" s="40">
        <v>349</v>
      </c>
      <c r="F29" s="42">
        <v>81.6</v>
      </c>
      <c r="G29" s="42">
        <v>74.52</v>
      </c>
      <c r="H29" s="12" t="s">
        <v>8</v>
      </c>
      <c r="I29" s="12" t="s">
        <v>9</v>
      </c>
    </row>
    <row r="30" spans="1:9" ht="13.5">
      <c r="A30" s="12">
        <v>29</v>
      </c>
      <c r="B30" s="40" t="s">
        <v>34</v>
      </c>
      <c r="C30" s="41">
        <v>100526011101752</v>
      </c>
      <c r="D30" s="12" t="s">
        <v>14</v>
      </c>
      <c r="E30" s="40">
        <v>340</v>
      </c>
      <c r="F30" s="42">
        <v>84</v>
      </c>
      <c r="G30" s="42">
        <v>74.4</v>
      </c>
      <c r="H30" s="12" t="s">
        <v>8</v>
      </c>
      <c r="I30" s="12" t="s">
        <v>9</v>
      </c>
    </row>
    <row r="31" spans="1:9" ht="13.5">
      <c r="A31" s="12">
        <v>30</v>
      </c>
      <c r="B31" s="47" t="s">
        <v>35</v>
      </c>
      <c r="C31" s="14">
        <v>100526011101720</v>
      </c>
      <c r="D31" s="12" t="s">
        <v>14</v>
      </c>
      <c r="E31" s="15">
        <v>384</v>
      </c>
      <c r="F31" s="20">
        <v>70.4</v>
      </c>
      <c r="G31" s="20">
        <v>74.24</v>
      </c>
      <c r="H31" s="12" t="s">
        <v>8</v>
      </c>
      <c r="I31" s="12" t="s">
        <v>9</v>
      </c>
    </row>
    <row r="32" spans="1:9" ht="13.5">
      <c r="A32" s="12">
        <v>31</v>
      </c>
      <c r="B32" s="47" t="s">
        <v>36</v>
      </c>
      <c r="C32" s="14">
        <v>100526011101763</v>
      </c>
      <c r="D32" s="12" t="s">
        <v>14</v>
      </c>
      <c r="E32" s="15">
        <v>327</v>
      </c>
      <c r="F32" s="20">
        <v>86.6</v>
      </c>
      <c r="G32" s="20">
        <v>73.88</v>
      </c>
      <c r="H32" s="12" t="s">
        <v>8</v>
      </c>
      <c r="I32" s="12" t="s">
        <v>9</v>
      </c>
    </row>
    <row r="33" spans="1:9" ht="13.5">
      <c r="A33" s="12">
        <v>32</v>
      </c>
      <c r="B33" s="47" t="s">
        <v>37</v>
      </c>
      <c r="C33" s="14">
        <v>100526011101762</v>
      </c>
      <c r="D33" s="12" t="s">
        <v>14</v>
      </c>
      <c r="E33" s="15">
        <v>325</v>
      </c>
      <c r="F33" s="20">
        <v>87.2</v>
      </c>
      <c r="G33" s="20">
        <v>73.88</v>
      </c>
      <c r="H33" s="12" t="s">
        <v>8</v>
      </c>
      <c r="I33" s="12" t="s">
        <v>9</v>
      </c>
    </row>
    <row r="34" spans="1:9" ht="13.5">
      <c r="A34" s="12">
        <v>33</v>
      </c>
      <c r="B34" s="47" t="s">
        <v>38</v>
      </c>
      <c r="C34" s="14">
        <v>100526000000562</v>
      </c>
      <c r="D34" s="12" t="s">
        <v>14</v>
      </c>
      <c r="E34" s="15">
        <v>344</v>
      </c>
      <c r="F34" s="20">
        <v>80.6</v>
      </c>
      <c r="G34" s="20">
        <v>73.52</v>
      </c>
      <c r="H34" s="12" t="s">
        <v>8</v>
      </c>
      <c r="I34" s="12" t="s">
        <v>9</v>
      </c>
    </row>
    <row r="35" spans="1:9" ht="13.5">
      <c r="A35" s="12">
        <v>34</v>
      </c>
      <c r="B35" s="48" t="s">
        <v>39</v>
      </c>
      <c r="C35" s="44">
        <v>100526011101793</v>
      </c>
      <c r="D35" s="12" t="s">
        <v>14</v>
      </c>
      <c r="E35" s="43">
        <v>346</v>
      </c>
      <c r="F35" s="45">
        <v>76</v>
      </c>
      <c r="G35" s="45">
        <v>71.92</v>
      </c>
      <c r="H35" s="12" t="s">
        <v>8</v>
      </c>
      <c r="I35" s="12" t="s">
        <v>9</v>
      </c>
    </row>
    <row r="36" spans="1:9" ht="13.5">
      <c r="A36" s="12">
        <v>35</v>
      </c>
      <c r="B36" s="50" t="s">
        <v>49</v>
      </c>
      <c r="C36" s="51" t="s">
        <v>59</v>
      </c>
      <c r="D36" s="54" t="s">
        <v>69</v>
      </c>
      <c r="E36" s="52">
        <v>422</v>
      </c>
      <c r="F36" s="52">
        <v>90.8</v>
      </c>
      <c r="G36" s="52">
        <v>86.32</v>
      </c>
      <c r="H36" s="53" t="s">
        <v>8</v>
      </c>
      <c r="I36" s="49" t="s">
        <v>9</v>
      </c>
    </row>
    <row r="37" spans="1:9" ht="13.5">
      <c r="A37" s="12">
        <v>36</v>
      </c>
      <c r="B37" s="50" t="s">
        <v>50</v>
      </c>
      <c r="C37" s="51" t="s">
        <v>60</v>
      </c>
      <c r="D37" s="54" t="s">
        <v>69</v>
      </c>
      <c r="E37" s="52">
        <v>406</v>
      </c>
      <c r="F37" s="52">
        <v>91.2</v>
      </c>
      <c r="G37" s="52">
        <v>84.2</v>
      </c>
      <c r="H37" s="53" t="s">
        <v>8</v>
      </c>
      <c r="I37" s="49" t="s">
        <v>9</v>
      </c>
    </row>
    <row r="38" spans="1:9" ht="13.5">
      <c r="A38" s="12">
        <v>37</v>
      </c>
      <c r="B38" s="50" t="s">
        <v>51</v>
      </c>
      <c r="C38" s="51" t="s">
        <v>61</v>
      </c>
      <c r="D38" s="54" t="s">
        <v>69</v>
      </c>
      <c r="E38" s="52">
        <v>401</v>
      </c>
      <c r="F38" s="52">
        <v>86.8</v>
      </c>
      <c r="G38" s="52">
        <v>82.18</v>
      </c>
      <c r="H38" s="53" t="s">
        <v>8</v>
      </c>
      <c r="I38" s="49" t="s">
        <v>9</v>
      </c>
    </row>
    <row r="39" spans="1:9" ht="13.5">
      <c r="A39" s="12">
        <v>38</v>
      </c>
      <c r="B39" s="50" t="s">
        <v>52</v>
      </c>
      <c r="C39" s="51" t="s">
        <v>62</v>
      </c>
      <c r="D39" s="54" t="s">
        <v>69</v>
      </c>
      <c r="E39" s="52">
        <v>393</v>
      </c>
      <c r="F39" s="52">
        <v>88</v>
      </c>
      <c r="G39" s="52">
        <v>81.42</v>
      </c>
      <c r="H39" s="53" t="s">
        <v>8</v>
      </c>
      <c r="I39" s="49" t="s">
        <v>9</v>
      </c>
    </row>
    <row r="40" spans="1:9" ht="13.5">
      <c r="A40" s="12">
        <v>39</v>
      </c>
      <c r="B40" s="50" t="s">
        <v>53</v>
      </c>
      <c r="C40" s="51" t="s">
        <v>63</v>
      </c>
      <c r="D40" s="54" t="s">
        <v>69</v>
      </c>
      <c r="E40" s="52">
        <v>385</v>
      </c>
      <c r="F40" s="52">
        <v>90.6</v>
      </c>
      <c r="G40" s="52">
        <v>81.08</v>
      </c>
      <c r="H40" s="53" t="s">
        <v>8</v>
      </c>
      <c r="I40" s="49" t="s">
        <v>9</v>
      </c>
    </row>
    <row r="41" spans="1:9" ht="13.5">
      <c r="A41" s="12">
        <v>40</v>
      </c>
      <c r="B41" s="50" t="s">
        <v>54</v>
      </c>
      <c r="C41" s="51" t="s">
        <v>64</v>
      </c>
      <c r="D41" s="54" t="s">
        <v>69</v>
      </c>
      <c r="E41" s="52">
        <v>381</v>
      </c>
      <c r="F41" s="52">
        <v>91</v>
      </c>
      <c r="G41" s="52">
        <v>80.64</v>
      </c>
      <c r="H41" s="53" t="s">
        <v>8</v>
      </c>
      <c r="I41" s="49" t="s">
        <v>9</v>
      </c>
    </row>
    <row r="42" spans="1:9" ht="13.5">
      <c r="A42" s="12">
        <v>41</v>
      </c>
      <c r="B42" s="50" t="s">
        <v>55</v>
      </c>
      <c r="C42" s="51" t="s">
        <v>65</v>
      </c>
      <c r="D42" s="54" t="s">
        <v>69</v>
      </c>
      <c r="E42" s="52">
        <v>388</v>
      </c>
      <c r="F42" s="52">
        <v>87.4</v>
      </c>
      <c r="G42" s="52">
        <v>80.54</v>
      </c>
      <c r="H42" s="53" t="s">
        <v>8</v>
      </c>
      <c r="I42" s="49" t="s">
        <v>9</v>
      </c>
    </row>
    <row r="43" spans="1:9" ht="13.5">
      <c r="A43" s="12">
        <v>42</v>
      </c>
      <c r="B43" s="50" t="s">
        <v>56</v>
      </c>
      <c r="C43" s="51" t="s">
        <v>66</v>
      </c>
      <c r="D43" s="54" t="s">
        <v>69</v>
      </c>
      <c r="E43" s="52">
        <v>389</v>
      </c>
      <c r="F43" s="52">
        <v>83.8</v>
      </c>
      <c r="G43" s="52">
        <v>79.6</v>
      </c>
      <c r="H43" s="53" t="s">
        <v>8</v>
      </c>
      <c r="I43" s="49" t="s">
        <v>9</v>
      </c>
    </row>
    <row r="44" spans="1:9" ht="13.5">
      <c r="A44" s="12">
        <v>43</v>
      </c>
      <c r="B44" s="50" t="s">
        <v>57</v>
      </c>
      <c r="C44" s="51" t="s">
        <v>67</v>
      </c>
      <c r="D44" s="54" t="s">
        <v>69</v>
      </c>
      <c r="E44" s="52">
        <v>376</v>
      </c>
      <c r="F44" s="52">
        <v>86.8</v>
      </c>
      <c r="G44" s="52">
        <v>78.68</v>
      </c>
      <c r="H44" s="53" t="s">
        <v>8</v>
      </c>
      <c r="I44" s="49" t="s">
        <v>9</v>
      </c>
    </row>
    <row r="45" spans="1:9" ht="13.5">
      <c r="A45" s="12">
        <v>44</v>
      </c>
      <c r="B45" s="50" t="s">
        <v>58</v>
      </c>
      <c r="C45" s="51" t="s">
        <v>68</v>
      </c>
      <c r="D45" s="54" t="s">
        <v>69</v>
      </c>
      <c r="E45" s="52">
        <v>394</v>
      </c>
      <c r="F45" s="52">
        <v>75.6</v>
      </c>
      <c r="G45" s="52">
        <v>77.84</v>
      </c>
      <c r="H45" s="53" t="s">
        <v>8</v>
      </c>
      <c r="I45" s="49" t="s">
        <v>9</v>
      </c>
    </row>
    <row r="46" spans="1:9" ht="13.5">
      <c r="A46" s="12">
        <v>45</v>
      </c>
      <c r="B46" s="50" t="s">
        <v>116</v>
      </c>
      <c r="C46" s="51">
        <v>100526011103172</v>
      </c>
      <c r="D46" s="54" t="s">
        <v>69</v>
      </c>
      <c r="E46" s="52">
        <v>381</v>
      </c>
      <c r="F46" s="52">
        <v>77</v>
      </c>
      <c r="G46" s="52">
        <v>76.44</v>
      </c>
      <c r="H46" s="53" t="s">
        <v>8</v>
      </c>
      <c r="I46" s="49" t="s">
        <v>9</v>
      </c>
    </row>
    <row r="47" spans="1:9" ht="13.5">
      <c r="A47" s="12">
        <v>46</v>
      </c>
      <c r="B47" s="52" t="s">
        <v>70</v>
      </c>
      <c r="C47" s="51">
        <v>100526011103298</v>
      </c>
      <c r="D47" s="4" t="s">
        <v>87</v>
      </c>
      <c r="E47" s="52">
        <v>424</v>
      </c>
      <c r="F47" s="52">
        <v>94</v>
      </c>
      <c r="G47" s="52">
        <v>88.48</v>
      </c>
      <c r="H47" s="49" t="s">
        <v>8</v>
      </c>
      <c r="I47" s="49" t="s">
        <v>9</v>
      </c>
    </row>
    <row r="48" spans="1:9" ht="13.5">
      <c r="A48" s="12">
        <v>47</v>
      </c>
      <c r="B48" s="52" t="s">
        <v>71</v>
      </c>
      <c r="C48" s="51">
        <v>100526011103355</v>
      </c>
      <c r="D48" s="4" t="s">
        <v>87</v>
      </c>
      <c r="E48" s="52">
        <v>411</v>
      </c>
      <c r="F48" s="52">
        <v>89.2</v>
      </c>
      <c r="G48" s="52">
        <v>85</v>
      </c>
      <c r="H48" s="49" t="s">
        <v>8</v>
      </c>
      <c r="I48" s="49" t="s">
        <v>9</v>
      </c>
    </row>
    <row r="49" spans="1:9" ht="13.5">
      <c r="A49" s="12">
        <v>48</v>
      </c>
      <c r="B49" s="52" t="s">
        <v>72</v>
      </c>
      <c r="C49" s="51">
        <v>100526011103342</v>
      </c>
      <c r="D49" s="4" t="s">
        <v>87</v>
      </c>
      <c r="E49" s="52">
        <v>397</v>
      </c>
      <c r="F49" s="52">
        <v>91.8</v>
      </c>
      <c r="G49" s="52">
        <v>84.36</v>
      </c>
      <c r="H49" s="49" t="s">
        <v>8</v>
      </c>
      <c r="I49" s="49" t="s">
        <v>9</v>
      </c>
    </row>
    <row r="50" spans="1:9" ht="13.5">
      <c r="A50" s="12">
        <v>49</v>
      </c>
      <c r="B50" s="52" t="s">
        <v>73</v>
      </c>
      <c r="C50" s="51">
        <v>100526011103305</v>
      </c>
      <c r="D50" s="4" t="s">
        <v>87</v>
      </c>
      <c r="E50" s="52">
        <v>407</v>
      </c>
      <c r="F50" s="52">
        <v>87.8</v>
      </c>
      <c r="G50" s="52">
        <v>83.96</v>
      </c>
      <c r="H50" s="49" t="s">
        <v>8</v>
      </c>
      <c r="I50" s="49" t="s">
        <v>9</v>
      </c>
    </row>
    <row r="51" spans="1:9" ht="13.5">
      <c r="A51" s="12">
        <v>50</v>
      </c>
      <c r="B51" s="52" t="s">
        <v>74</v>
      </c>
      <c r="C51" s="51">
        <v>100526011103341</v>
      </c>
      <c r="D51" s="4" t="s">
        <v>87</v>
      </c>
      <c r="E51" s="52">
        <v>391</v>
      </c>
      <c r="F51" s="52">
        <v>92.4</v>
      </c>
      <c r="G51" s="52">
        <v>83.88</v>
      </c>
      <c r="H51" s="49" t="s">
        <v>8</v>
      </c>
      <c r="I51" s="49" t="s">
        <v>9</v>
      </c>
    </row>
    <row r="52" spans="1:9" ht="13.5">
      <c r="A52" s="12">
        <v>51</v>
      </c>
      <c r="B52" s="52" t="s">
        <v>75</v>
      </c>
      <c r="C52" s="51">
        <v>100526011103329</v>
      </c>
      <c r="D52" s="4" t="s">
        <v>87</v>
      </c>
      <c r="E52" s="52">
        <v>410</v>
      </c>
      <c r="F52" s="52">
        <v>86.6</v>
      </c>
      <c r="G52" s="52">
        <v>83.84</v>
      </c>
      <c r="H52" s="49" t="s">
        <v>8</v>
      </c>
      <c r="I52" s="49" t="s">
        <v>9</v>
      </c>
    </row>
    <row r="53" spans="1:9" ht="13.5">
      <c r="A53" s="12">
        <v>52</v>
      </c>
      <c r="B53" s="52" t="s">
        <v>76</v>
      </c>
      <c r="C53" s="51">
        <v>100526011103315</v>
      </c>
      <c r="D53" s="4" t="s">
        <v>87</v>
      </c>
      <c r="E53" s="52">
        <v>397</v>
      </c>
      <c r="F53" s="52">
        <v>87.8</v>
      </c>
      <c r="G53" s="52">
        <v>82.76</v>
      </c>
      <c r="H53" s="49" t="s">
        <v>8</v>
      </c>
      <c r="I53" s="49" t="s">
        <v>9</v>
      </c>
    </row>
    <row r="54" spans="1:9" ht="13.5">
      <c r="A54" s="12">
        <v>53</v>
      </c>
      <c r="B54" s="52" t="s">
        <v>77</v>
      </c>
      <c r="C54" s="51">
        <v>100526011103319</v>
      </c>
      <c r="D54" s="4" t="s">
        <v>87</v>
      </c>
      <c r="E54" s="52">
        <v>382</v>
      </c>
      <c r="F54" s="52">
        <v>92.2</v>
      </c>
      <c r="G54" s="52">
        <v>82.72</v>
      </c>
      <c r="H54" s="49" t="s">
        <v>8</v>
      </c>
      <c r="I54" s="49" t="s">
        <v>9</v>
      </c>
    </row>
    <row r="55" spans="1:9" ht="13.5">
      <c r="A55" s="12">
        <v>54</v>
      </c>
      <c r="B55" s="52" t="s">
        <v>78</v>
      </c>
      <c r="C55" s="51">
        <v>100526011103330</v>
      </c>
      <c r="D55" s="4" t="s">
        <v>87</v>
      </c>
      <c r="E55" s="52">
        <v>385</v>
      </c>
      <c r="F55" s="52">
        <v>90.2</v>
      </c>
      <c r="G55" s="52">
        <v>82.28</v>
      </c>
      <c r="H55" s="49" t="s">
        <v>8</v>
      </c>
      <c r="I55" s="49" t="s">
        <v>9</v>
      </c>
    </row>
    <row r="56" spans="1:9" ht="13.5">
      <c r="A56" s="12">
        <v>55</v>
      </c>
      <c r="B56" s="55" t="s">
        <v>79</v>
      </c>
      <c r="C56" s="51">
        <v>100526000000994</v>
      </c>
      <c r="D56" s="4" t="s">
        <v>87</v>
      </c>
      <c r="E56" s="52">
        <v>398</v>
      </c>
      <c r="F56" s="52">
        <v>86</v>
      </c>
      <c r="G56" s="52">
        <v>82.16</v>
      </c>
      <c r="H56" s="49" t="s">
        <v>8</v>
      </c>
      <c r="I56" s="49" t="s">
        <v>9</v>
      </c>
    </row>
    <row r="57" spans="1:9" ht="13.5">
      <c r="A57" s="12">
        <v>56</v>
      </c>
      <c r="B57" s="55" t="s">
        <v>80</v>
      </c>
      <c r="C57" s="51">
        <v>100526000000990</v>
      </c>
      <c r="D57" s="4" t="s">
        <v>87</v>
      </c>
      <c r="E57" s="52">
        <v>383</v>
      </c>
      <c r="F57" s="52">
        <v>89.6</v>
      </c>
      <c r="G57" s="52">
        <v>81.8</v>
      </c>
      <c r="H57" s="49" t="s">
        <v>8</v>
      </c>
      <c r="I57" s="49" t="s">
        <v>9</v>
      </c>
    </row>
    <row r="58" spans="1:9" ht="13.5">
      <c r="A58" s="12">
        <v>57</v>
      </c>
      <c r="B58" s="55" t="s">
        <v>81</v>
      </c>
      <c r="C58" s="51">
        <v>100526011103337</v>
      </c>
      <c r="D58" s="4" t="s">
        <v>87</v>
      </c>
      <c r="E58" s="52">
        <v>398</v>
      </c>
      <c r="F58" s="52">
        <v>82.2</v>
      </c>
      <c r="G58" s="52">
        <v>80.64</v>
      </c>
      <c r="H58" s="49" t="s">
        <v>8</v>
      </c>
      <c r="I58" s="49" t="s">
        <v>9</v>
      </c>
    </row>
    <row r="59" spans="1:9" ht="13.5">
      <c r="A59" s="12">
        <v>58</v>
      </c>
      <c r="B59" s="55" t="s">
        <v>82</v>
      </c>
      <c r="C59" s="51">
        <v>100526011103351</v>
      </c>
      <c r="D59" s="4" t="s">
        <v>87</v>
      </c>
      <c r="E59" s="52">
        <v>379</v>
      </c>
      <c r="F59" s="52">
        <v>86.8</v>
      </c>
      <c r="G59" s="52">
        <v>80.2</v>
      </c>
      <c r="H59" s="49" t="s">
        <v>8</v>
      </c>
      <c r="I59" s="49" t="s">
        <v>9</v>
      </c>
    </row>
    <row r="60" spans="1:9" ht="13.5">
      <c r="A60" s="12">
        <v>59</v>
      </c>
      <c r="B60" s="55" t="s">
        <v>83</v>
      </c>
      <c r="C60" s="51">
        <v>100526011103348</v>
      </c>
      <c r="D60" s="4" t="s">
        <v>87</v>
      </c>
      <c r="E60" s="52">
        <v>380</v>
      </c>
      <c r="F60" s="52">
        <v>86.2</v>
      </c>
      <c r="G60" s="52">
        <v>80.08</v>
      </c>
      <c r="H60" s="49" t="s">
        <v>8</v>
      </c>
      <c r="I60" s="49" t="s">
        <v>9</v>
      </c>
    </row>
    <row r="61" spans="1:9" ht="13.5">
      <c r="A61" s="12">
        <v>60</v>
      </c>
      <c r="B61" s="55" t="s">
        <v>84</v>
      </c>
      <c r="C61" s="51">
        <v>100526000000993</v>
      </c>
      <c r="D61" s="4" t="s">
        <v>87</v>
      </c>
      <c r="E61" s="52">
        <v>384</v>
      </c>
      <c r="F61" s="52">
        <v>82.2</v>
      </c>
      <c r="G61" s="52">
        <v>78.96</v>
      </c>
      <c r="H61" s="49" t="s">
        <v>8</v>
      </c>
      <c r="I61" s="49" t="s">
        <v>9</v>
      </c>
    </row>
    <row r="62" spans="1:9" ht="13.5">
      <c r="A62" s="12">
        <v>61</v>
      </c>
      <c r="B62" s="55" t="s">
        <v>85</v>
      </c>
      <c r="C62" s="51">
        <v>100526011103343</v>
      </c>
      <c r="D62" s="4" t="s">
        <v>87</v>
      </c>
      <c r="E62" s="52">
        <v>378</v>
      </c>
      <c r="F62" s="52">
        <v>83.4</v>
      </c>
      <c r="G62" s="52">
        <v>78.72</v>
      </c>
      <c r="H62" s="49" t="s">
        <v>8</v>
      </c>
      <c r="I62" s="49" t="s">
        <v>9</v>
      </c>
    </row>
    <row r="63" spans="1:9" ht="13.5">
      <c r="A63" s="12">
        <v>62</v>
      </c>
      <c r="B63" s="55" t="s">
        <v>86</v>
      </c>
      <c r="C63" s="51">
        <v>100526011103354</v>
      </c>
      <c r="D63" s="4" t="s">
        <v>87</v>
      </c>
      <c r="E63" s="52">
        <v>399</v>
      </c>
      <c r="F63" s="52">
        <v>76.4</v>
      </c>
      <c r="G63" s="52">
        <v>78.44</v>
      </c>
      <c r="H63" s="49" t="s">
        <v>8</v>
      </c>
      <c r="I63" s="49" t="s">
        <v>9</v>
      </c>
    </row>
    <row r="64" spans="1:9" ht="14.25">
      <c r="A64" s="12">
        <v>63</v>
      </c>
      <c r="B64" s="47" t="s">
        <v>88</v>
      </c>
      <c r="C64" s="57">
        <v>100526011102050</v>
      </c>
      <c r="D64" s="58" t="s">
        <v>115</v>
      </c>
      <c r="E64" s="52">
        <v>390</v>
      </c>
      <c r="F64" s="59">
        <v>93.58</v>
      </c>
      <c r="G64" s="59">
        <f aca="true" t="shared" si="0" ref="G64:G85">(E64/5)*0.5+F64*0.5</f>
        <v>85.78999999999999</v>
      </c>
      <c r="H64" s="60" t="s">
        <v>8</v>
      </c>
      <c r="I64" s="49" t="s">
        <v>9</v>
      </c>
    </row>
    <row r="65" spans="1:9" ht="14.25">
      <c r="A65" s="12">
        <v>64</v>
      </c>
      <c r="B65" s="47" t="s">
        <v>89</v>
      </c>
      <c r="C65" s="57">
        <v>100526000000671</v>
      </c>
      <c r="D65" s="58" t="s">
        <v>115</v>
      </c>
      <c r="E65" s="52">
        <v>391</v>
      </c>
      <c r="F65" s="59">
        <v>92</v>
      </c>
      <c r="G65" s="59">
        <f t="shared" si="0"/>
        <v>85.1</v>
      </c>
      <c r="H65" s="60" t="s">
        <v>8</v>
      </c>
      <c r="I65" s="49" t="s">
        <v>9</v>
      </c>
    </row>
    <row r="66" spans="1:9" ht="14.25">
      <c r="A66" s="12">
        <v>65</v>
      </c>
      <c r="B66" s="47" t="s">
        <v>90</v>
      </c>
      <c r="C66" s="57">
        <v>100526011102022</v>
      </c>
      <c r="D66" s="58" t="s">
        <v>115</v>
      </c>
      <c r="E66" s="52">
        <v>402</v>
      </c>
      <c r="F66" s="59">
        <v>88.42</v>
      </c>
      <c r="G66" s="59">
        <f t="shared" si="0"/>
        <v>84.41</v>
      </c>
      <c r="H66" s="60" t="s">
        <v>8</v>
      </c>
      <c r="I66" s="49" t="s">
        <v>9</v>
      </c>
    </row>
    <row r="67" spans="1:9" ht="14.25">
      <c r="A67" s="12">
        <v>66</v>
      </c>
      <c r="B67" s="47" t="s">
        <v>91</v>
      </c>
      <c r="C67" s="57">
        <v>100526011102013</v>
      </c>
      <c r="D67" s="58" t="s">
        <v>115</v>
      </c>
      <c r="E67" s="52">
        <v>380</v>
      </c>
      <c r="F67" s="59">
        <v>87.5</v>
      </c>
      <c r="G67" s="59">
        <f t="shared" si="0"/>
        <v>81.75</v>
      </c>
      <c r="H67" s="60" t="s">
        <v>8</v>
      </c>
      <c r="I67" s="49" t="s">
        <v>9</v>
      </c>
    </row>
    <row r="68" spans="1:9" ht="14.25">
      <c r="A68" s="12">
        <v>67</v>
      </c>
      <c r="B68" s="47" t="s">
        <v>92</v>
      </c>
      <c r="C68" s="57">
        <v>100526011102023</v>
      </c>
      <c r="D68" s="58" t="s">
        <v>115</v>
      </c>
      <c r="E68" s="52">
        <v>347</v>
      </c>
      <c r="F68" s="59">
        <v>93</v>
      </c>
      <c r="G68" s="59">
        <f t="shared" si="0"/>
        <v>81.2</v>
      </c>
      <c r="H68" s="60" t="s">
        <v>8</v>
      </c>
      <c r="I68" s="49" t="s">
        <v>9</v>
      </c>
    </row>
    <row r="69" spans="1:9" ht="14.25">
      <c r="A69" s="12">
        <v>68</v>
      </c>
      <c r="B69" s="47" t="s">
        <v>93</v>
      </c>
      <c r="C69" s="57">
        <v>100526011102049</v>
      </c>
      <c r="D69" s="58" t="s">
        <v>115</v>
      </c>
      <c r="E69" s="52">
        <v>373</v>
      </c>
      <c r="F69" s="59">
        <v>87.58</v>
      </c>
      <c r="G69" s="59">
        <f t="shared" si="0"/>
        <v>81.09</v>
      </c>
      <c r="H69" s="60" t="s">
        <v>8</v>
      </c>
      <c r="I69" s="49" t="s">
        <v>9</v>
      </c>
    </row>
    <row r="70" spans="1:9" ht="14.25">
      <c r="A70" s="12">
        <v>69</v>
      </c>
      <c r="B70" s="47" t="s">
        <v>94</v>
      </c>
      <c r="C70" s="57">
        <v>100526011102052</v>
      </c>
      <c r="D70" s="58" t="s">
        <v>115</v>
      </c>
      <c r="E70" s="52">
        <v>350</v>
      </c>
      <c r="F70" s="59">
        <v>91</v>
      </c>
      <c r="G70" s="59">
        <f t="shared" si="0"/>
        <v>80.5</v>
      </c>
      <c r="H70" s="60" t="s">
        <v>8</v>
      </c>
      <c r="I70" s="49" t="s">
        <v>9</v>
      </c>
    </row>
    <row r="71" spans="1:9" ht="14.25">
      <c r="A71" s="12">
        <v>70</v>
      </c>
      <c r="B71" s="47" t="s">
        <v>95</v>
      </c>
      <c r="C71" s="57">
        <v>100526011102062</v>
      </c>
      <c r="D71" s="58" t="s">
        <v>115</v>
      </c>
      <c r="E71" s="52">
        <v>373</v>
      </c>
      <c r="F71" s="59">
        <v>86.33</v>
      </c>
      <c r="G71" s="59">
        <f t="shared" si="0"/>
        <v>80.465</v>
      </c>
      <c r="H71" s="60" t="s">
        <v>8</v>
      </c>
      <c r="I71" s="49" t="s">
        <v>9</v>
      </c>
    </row>
    <row r="72" spans="1:9" ht="14.25">
      <c r="A72" s="12">
        <v>71</v>
      </c>
      <c r="B72" s="47" t="s">
        <v>96</v>
      </c>
      <c r="C72" s="57">
        <v>100526011102007</v>
      </c>
      <c r="D72" s="58" t="s">
        <v>115</v>
      </c>
      <c r="E72" s="52">
        <v>376</v>
      </c>
      <c r="F72" s="59">
        <v>83.5</v>
      </c>
      <c r="G72" s="59">
        <f t="shared" si="0"/>
        <v>79.35</v>
      </c>
      <c r="H72" s="60" t="s">
        <v>8</v>
      </c>
      <c r="I72" s="49" t="s">
        <v>9</v>
      </c>
    </row>
    <row r="73" spans="1:9" ht="14.25">
      <c r="A73" s="12">
        <v>72</v>
      </c>
      <c r="B73" s="47" t="s">
        <v>97</v>
      </c>
      <c r="C73" s="57">
        <v>100526011102026</v>
      </c>
      <c r="D73" s="58" t="s">
        <v>115</v>
      </c>
      <c r="E73" s="52">
        <v>369</v>
      </c>
      <c r="F73" s="59">
        <v>84.33</v>
      </c>
      <c r="G73" s="59">
        <f t="shared" si="0"/>
        <v>79.065</v>
      </c>
      <c r="H73" s="60" t="s">
        <v>8</v>
      </c>
      <c r="I73" s="49" t="s">
        <v>9</v>
      </c>
    </row>
    <row r="74" spans="1:9" ht="14.25">
      <c r="A74" s="12">
        <v>73</v>
      </c>
      <c r="B74" s="47" t="s">
        <v>98</v>
      </c>
      <c r="C74" s="57">
        <v>100526011102055</v>
      </c>
      <c r="D74" s="58" t="s">
        <v>115</v>
      </c>
      <c r="E74" s="52">
        <v>335</v>
      </c>
      <c r="F74" s="59">
        <v>89.33</v>
      </c>
      <c r="G74" s="59">
        <f t="shared" si="0"/>
        <v>78.16499999999999</v>
      </c>
      <c r="H74" s="60" t="s">
        <v>8</v>
      </c>
      <c r="I74" s="49" t="s">
        <v>9</v>
      </c>
    </row>
    <row r="75" spans="1:9" ht="14.25">
      <c r="A75" s="12">
        <v>74</v>
      </c>
      <c r="B75" s="47" t="s">
        <v>99</v>
      </c>
      <c r="C75" s="57">
        <v>100526000000679</v>
      </c>
      <c r="D75" s="58" t="s">
        <v>115</v>
      </c>
      <c r="E75" s="52">
        <v>333</v>
      </c>
      <c r="F75" s="59">
        <v>89.5</v>
      </c>
      <c r="G75" s="59">
        <f t="shared" si="0"/>
        <v>78.05</v>
      </c>
      <c r="H75" s="60" t="s">
        <v>8</v>
      </c>
      <c r="I75" s="49" t="s">
        <v>9</v>
      </c>
    </row>
    <row r="76" spans="1:9" ht="14.25">
      <c r="A76" s="12">
        <v>75</v>
      </c>
      <c r="B76" s="47" t="s">
        <v>100</v>
      </c>
      <c r="C76" s="57">
        <v>100526011102040</v>
      </c>
      <c r="D76" s="58" t="s">
        <v>115</v>
      </c>
      <c r="E76" s="52">
        <v>352</v>
      </c>
      <c r="F76" s="59">
        <v>84.33</v>
      </c>
      <c r="G76" s="59">
        <f t="shared" si="0"/>
        <v>77.36500000000001</v>
      </c>
      <c r="H76" s="60" t="s">
        <v>8</v>
      </c>
      <c r="I76" s="49" t="s">
        <v>9</v>
      </c>
    </row>
    <row r="77" spans="1:9" ht="14.25">
      <c r="A77" s="12">
        <v>76</v>
      </c>
      <c r="B77" s="47" t="s">
        <v>101</v>
      </c>
      <c r="C77" s="57">
        <v>100526011102024</v>
      </c>
      <c r="D77" s="58" t="s">
        <v>115</v>
      </c>
      <c r="E77" s="52">
        <v>342</v>
      </c>
      <c r="F77" s="59">
        <v>85.75</v>
      </c>
      <c r="G77" s="59">
        <f t="shared" si="0"/>
        <v>77.075</v>
      </c>
      <c r="H77" s="60" t="s">
        <v>8</v>
      </c>
      <c r="I77" s="49" t="s">
        <v>9</v>
      </c>
    </row>
    <row r="78" spans="1:9" ht="14.25">
      <c r="A78" s="12">
        <v>77</v>
      </c>
      <c r="B78" s="47" t="s">
        <v>102</v>
      </c>
      <c r="C78" s="57">
        <v>100526011102028</v>
      </c>
      <c r="D78" s="58" t="s">
        <v>115</v>
      </c>
      <c r="E78" s="52">
        <v>323</v>
      </c>
      <c r="F78" s="59">
        <v>88.5</v>
      </c>
      <c r="G78" s="59">
        <f t="shared" si="0"/>
        <v>76.55</v>
      </c>
      <c r="H78" s="60" t="s">
        <v>8</v>
      </c>
      <c r="I78" s="49" t="s">
        <v>9</v>
      </c>
    </row>
    <row r="79" spans="1:9" ht="14.25">
      <c r="A79" s="12">
        <v>78</v>
      </c>
      <c r="B79" s="47" t="s">
        <v>103</v>
      </c>
      <c r="C79" s="57">
        <v>100526011102030</v>
      </c>
      <c r="D79" s="58" t="s">
        <v>115</v>
      </c>
      <c r="E79" s="52">
        <v>371</v>
      </c>
      <c r="F79" s="59">
        <v>78.42</v>
      </c>
      <c r="G79" s="59">
        <f t="shared" si="0"/>
        <v>76.31</v>
      </c>
      <c r="H79" s="60" t="s">
        <v>8</v>
      </c>
      <c r="I79" s="49" t="s">
        <v>9</v>
      </c>
    </row>
    <row r="80" spans="1:9" ht="14.25">
      <c r="A80" s="12">
        <v>79</v>
      </c>
      <c r="B80" s="47" t="s">
        <v>104</v>
      </c>
      <c r="C80" s="57">
        <v>100526011102044</v>
      </c>
      <c r="D80" s="58" t="s">
        <v>115</v>
      </c>
      <c r="E80" s="52">
        <v>338</v>
      </c>
      <c r="F80" s="59">
        <v>84</v>
      </c>
      <c r="G80" s="59">
        <f t="shared" si="0"/>
        <v>75.8</v>
      </c>
      <c r="H80" s="60" t="s">
        <v>8</v>
      </c>
      <c r="I80" s="49" t="s">
        <v>9</v>
      </c>
    </row>
    <row r="81" spans="1:9" ht="14.25">
      <c r="A81" s="12">
        <v>80</v>
      </c>
      <c r="B81" s="47" t="s">
        <v>105</v>
      </c>
      <c r="C81" s="57">
        <v>100526011102065</v>
      </c>
      <c r="D81" s="58" t="s">
        <v>115</v>
      </c>
      <c r="E81" s="52">
        <v>358</v>
      </c>
      <c r="F81" s="59">
        <v>79.5</v>
      </c>
      <c r="G81" s="59">
        <f t="shared" si="0"/>
        <v>75.55</v>
      </c>
      <c r="H81" s="60" t="s">
        <v>8</v>
      </c>
      <c r="I81" s="49" t="s">
        <v>9</v>
      </c>
    </row>
    <row r="82" spans="1:9" ht="14.25">
      <c r="A82" s="12">
        <v>81</v>
      </c>
      <c r="B82" s="47" t="s">
        <v>106</v>
      </c>
      <c r="C82" s="57">
        <v>100526011102031</v>
      </c>
      <c r="D82" s="58" t="s">
        <v>115</v>
      </c>
      <c r="E82" s="52">
        <v>329</v>
      </c>
      <c r="F82" s="59">
        <v>83.08</v>
      </c>
      <c r="G82" s="59">
        <f t="shared" si="0"/>
        <v>74.44</v>
      </c>
      <c r="H82" s="60" t="s">
        <v>8</v>
      </c>
      <c r="I82" s="49" t="s">
        <v>9</v>
      </c>
    </row>
    <row r="83" spans="1:9" ht="14.25">
      <c r="A83" s="12">
        <v>82</v>
      </c>
      <c r="B83" s="47" t="s">
        <v>107</v>
      </c>
      <c r="C83" s="57">
        <v>100526000000675</v>
      </c>
      <c r="D83" s="58" t="s">
        <v>115</v>
      </c>
      <c r="E83" s="52">
        <v>322</v>
      </c>
      <c r="F83" s="59">
        <v>83.5</v>
      </c>
      <c r="G83" s="59">
        <f t="shared" si="0"/>
        <v>73.95</v>
      </c>
      <c r="H83" s="60" t="s">
        <v>8</v>
      </c>
      <c r="I83" s="49" t="s">
        <v>9</v>
      </c>
    </row>
    <row r="84" spans="1:9" ht="14.25">
      <c r="A84" s="12">
        <v>83</v>
      </c>
      <c r="B84" s="47" t="s">
        <v>108</v>
      </c>
      <c r="C84" s="57">
        <v>100526011102039</v>
      </c>
      <c r="D84" s="58" t="s">
        <v>115</v>
      </c>
      <c r="E84" s="52">
        <v>323</v>
      </c>
      <c r="F84" s="59">
        <v>83</v>
      </c>
      <c r="G84" s="59">
        <f t="shared" si="0"/>
        <v>73.8</v>
      </c>
      <c r="H84" s="60" t="s">
        <v>8</v>
      </c>
      <c r="I84" s="49" t="s">
        <v>9</v>
      </c>
    </row>
    <row r="85" spans="1:9" ht="14.25">
      <c r="A85" s="12">
        <v>84</v>
      </c>
      <c r="B85" s="47" t="s">
        <v>109</v>
      </c>
      <c r="C85" s="57">
        <v>100526000000676</v>
      </c>
      <c r="D85" s="58" t="s">
        <v>115</v>
      </c>
      <c r="E85" s="52">
        <v>367</v>
      </c>
      <c r="F85" s="59">
        <v>73.5</v>
      </c>
      <c r="G85" s="59">
        <f t="shared" si="0"/>
        <v>73.45</v>
      </c>
      <c r="H85" s="60" t="s">
        <v>8</v>
      </c>
      <c r="I85" s="49" t="s">
        <v>9</v>
      </c>
    </row>
    <row r="86" spans="1:9" ht="14.25">
      <c r="A86" s="12">
        <v>85</v>
      </c>
      <c r="B86" s="47" t="s">
        <v>110</v>
      </c>
      <c r="C86" s="57">
        <v>102466210006667</v>
      </c>
      <c r="D86" s="58" t="s">
        <v>115</v>
      </c>
      <c r="E86" s="52">
        <v>339</v>
      </c>
      <c r="F86" s="59">
        <v>88.5</v>
      </c>
      <c r="G86" s="59">
        <v>88.5</v>
      </c>
      <c r="H86" s="60" t="s">
        <v>8</v>
      </c>
      <c r="I86" s="49" t="s">
        <v>10</v>
      </c>
    </row>
    <row r="87" spans="1:9" ht="14.25">
      <c r="A87" s="12">
        <v>86</v>
      </c>
      <c r="B87" s="47" t="s">
        <v>111</v>
      </c>
      <c r="C87" s="57">
        <v>102846211015004</v>
      </c>
      <c r="D87" s="58" t="s">
        <v>115</v>
      </c>
      <c r="E87" s="52">
        <v>369</v>
      </c>
      <c r="F87" s="59">
        <v>88</v>
      </c>
      <c r="G87" s="59">
        <v>88</v>
      </c>
      <c r="H87" s="60" t="s">
        <v>8</v>
      </c>
      <c r="I87" s="49" t="s">
        <v>10</v>
      </c>
    </row>
    <row r="88" spans="1:9" ht="14.25">
      <c r="A88" s="12">
        <v>87</v>
      </c>
      <c r="B88" s="47" t="s">
        <v>112</v>
      </c>
      <c r="C88" s="57">
        <v>102846211001238</v>
      </c>
      <c r="D88" s="58" t="s">
        <v>115</v>
      </c>
      <c r="E88" s="52">
        <v>346</v>
      </c>
      <c r="F88" s="59">
        <v>87.58</v>
      </c>
      <c r="G88" s="59">
        <v>87.58</v>
      </c>
      <c r="H88" s="60" t="s">
        <v>8</v>
      </c>
      <c r="I88" s="49" t="s">
        <v>10</v>
      </c>
    </row>
    <row r="89" spans="1:9" ht="14.25">
      <c r="A89" s="12">
        <v>88</v>
      </c>
      <c r="B89" s="47" t="s">
        <v>113</v>
      </c>
      <c r="C89" s="57">
        <v>101836211234604</v>
      </c>
      <c r="D89" s="58" t="s">
        <v>115</v>
      </c>
      <c r="E89" s="52">
        <v>336</v>
      </c>
      <c r="F89" s="59">
        <v>84.5</v>
      </c>
      <c r="G89" s="59">
        <v>84.5</v>
      </c>
      <c r="H89" s="60" t="s">
        <v>8</v>
      </c>
      <c r="I89" s="49" t="s">
        <v>10</v>
      </c>
    </row>
    <row r="90" spans="1:9" ht="14.25">
      <c r="A90" s="12">
        <v>89</v>
      </c>
      <c r="B90" s="47" t="s">
        <v>114</v>
      </c>
      <c r="C90" s="57">
        <v>102846211015737</v>
      </c>
      <c r="D90" s="58" t="s">
        <v>115</v>
      </c>
      <c r="E90" s="52">
        <v>319</v>
      </c>
      <c r="F90" s="59">
        <v>82.5</v>
      </c>
      <c r="G90" s="59">
        <v>82.5</v>
      </c>
      <c r="H90" s="60" t="s">
        <v>8</v>
      </c>
      <c r="I90" s="49" t="s">
        <v>10</v>
      </c>
    </row>
    <row r="91" spans="1:9" ht="14.25">
      <c r="A91" s="12">
        <v>90</v>
      </c>
      <c r="B91" s="48" t="s">
        <v>117</v>
      </c>
      <c r="C91" s="57" t="s">
        <v>123</v>
      </c>
      <c r="D91" s="61" t="s">
        <v>129</v>
      </c>
      <c r="E91" s="52">
        <v>414</v>
      </c>
      <c r="F91" s="62">
        <v>91.2</v>
      </c>
      <c r="G91" s="62">
        <v>85.32</v>
      </c>
      <c r="H91" s="63" t="s">
        <v>8</v>
      </c>
      <c r="I91" s="49" t="s">
        <v>9</v>
      </c>
    </row>
    <row r="92" spans="1:9" ht="14.25">
      <c r="A92" s="12">
        <v>91</v>
      </c>
      <c r="B92" s="48" t="s">
        <v>118</v>
      </c>
      <c r="C92" s="57" t="s">
        <v>124</v>
      </c>
      <c r="D92" s="61" t="s">
        <v>129</v>
      </c>
      <c r="E92" s="52">
        <v>407</v>
      </c>
      <c r="F92" s="62">
        <v>88.4</v>
      </c>
      <c r="G92" s="62">
        <v>83.5</v>
      </c>
      <c r="H92" s="63" t="s">
        <v>8</v>
      </c>
      <c r="I92" s="49" t="s">
        <v>9</v>
      </c>
    </row>
    <row r="93" spans="1:9" ht="14.25">
      <c r="A93" s="12">
        <v>92</v>
      </c>
      <c r="B93" s="48" t="s">
        <v>119</v>
      </c>
      <c r="C93" s="57" t="s">
        <v>125</v>
      </c>
      <c r="D93" s="61" t="s">
        <v>129</v>
      </c>
      <c r="E93" s="52">
        <v>401</v>
      </c>
      <c r="F93" s="62">
        <v>90.8</v>
      </c>
      <c r="G93" s="62">
        <v>83.38</v>
      </c>
      <c r="H93" s="63" t="s">
        <v>8</v>
      </c>
      <c r="I93" s="49" t="s">
        <v>9</v>
      </c>
    </row>
    <row r="94" spans="1:9" ht="14.25">
      <c r="A94" s="12">
        <v>93</v>
      </c>
      <c r="B94" s="48" t="s">
        <v>120</v>
      </c>
      <c r="C94" s="57" t="s">
        <v>126</v>
      </c>
      <c r="D94" s="61" t="s">
        <v>129</v>
      </c>
      <c r="E94" s="52">
        <v>396</v>
      </c>
      <c r="F94" s="62">
        <v>88.2</v>
      </c>
      <c r="G94" s="62">
        <v>81.9</v>
      </c>
      <c r="H94" s="63" t="s">
        <v>8</v>
      </c>
      <c r="I94" s="49" t="s">
        <v>9</v>
      </c>
    </row>
    <row r="95" spans="1:9" ht="14.25">
      <c r="A95" s="12">
        <v>94</v>
      </c>
      <c r="B95" s="48" t="s">
        <v>121</v>
      </c>
      <c r="C95" s="57" t="s">
        <v>127</v>
      </c>
      <c r="D95" s="61" t="s">
        <v>129</v>
      </c>
      <c r="E95" s="52">
        <v>399</v>
      </c>
      <c r="F95" s="62">
        <v>86.4</v>
      </c>
      <c r="G95" s="62">
        <v>81.78</v>
      </c>
      <c r="H95" s="63" t="s">
        <v>8</v>
      </c>
      <c r="I95" s="49" t="s">
        <v>9</v>
      </c>
    </row>
    <row r="96" spans="1:9" ht="14.25">
      <c r="A96" s="12">
        <v>95</v>
      </c>
      <c r="B96" s="48" t="s">
        <v>122</v>
      </c>
      <c r="C96" s="57" t="s">
        <v>128</v>
      </c>
      <c r="D96" s="61" t="s">
        <v>129</v>
      </c>
      <c r="E96" s="52">
        <v>390</v>
      </c>
      <c r="F96" s="62">
        <v>85</v>
      </c>
      <c r="G96" s="62">
        <v>80.1</v>
      </c>
      <c r="H96" s="63" t="s">
        <v>8</v>
      </c>
      <c r="I96" s="49" t="s">
        <v>9</v>
      </c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spans="2:9" s="1" customFormat="1" ht="13.5">
      <c r="B134" s="9"/>
      <c r="C134" s="10"/>
      <c r="D134" s="7"/>
      <c r="E134" s="9"/>
      <c r="F134" s="11"/>
      <c r="G134" s="11"/>
      <c r="H134" s="9"/>
      <c r="I134" s="27"/>
    </row>
    <row r="135" spans="2:9" s="2" customFormat="1" ht="13.5">
      <c r="B135" s="9"/>
      <c r="C135" s="10"/>
      <c r="D135" s="7"/>
      <c r="E135" s="9"/>
      <c r="F135" s="11"/>
      <c r="G135" s="11"/>
      <c r="H135" s="9"/>
      <c r="I135" s="16"/>
    </row>
    <row r="136" spans="2:9" s="2" customFormat="1" ht="13.5">
      <c r="B136" s="22"/>
      <c r="C136" s="23"/>
      <c r="D136" s="27"/>
      <c r="E136" s="22"/>
      <c r="F136" s="28"/>
      <c r="G136" s="28"/>
      <c r="H136" s="22"/>
      <c r="I136" s="16"/>
    </row>
    <row r="137" spans="2:9" s="2" customFormat="1" ht="13.5">
      <c r="B137" s="24"/>
      <c r="C137" s="25"/>
      <c r="D137" s="56"/>
      <c r="E137" s="24"/>
      <c r="F137" s="29"/>
      <c r="G137" s="29"/>
      <c r="H137" s="24"/>
      <c r="I137" s="16"/>
    </row>
    <row r="138" spans="2:9" s="2" customFormat="1" ht="13.5">
      <c r="B138" s="24"/>
      <c r="C138" s="25"/>
      <c r="D138" s="56"/>
      <c r="E138" s="24"/>
      <c r="F138" s="29"/>
      <c r="G138" s="29"/>
      <c r="H138" s="24"/>
      <c r="I138" s="16"/>
    </row>
    <row r="139" spans="2:9" s="2" customFormat="1" ht="13.5">
      <c r="B139" s="24"/>
      <c r="C139" s="25"/>
      <c r="D139" s="56"/>
      <c r="E139" s="24"/>
      <c r="F139" s="29"/>
      <c r="G139" s="29"/>
      <c r="H139" s="24"/>
      <c r="I139" s="16"/>
    </row>
    <row r="140" spans="2:9" s="2" customFormat="1" ht="13.5">
      <c r="B140" s="24"/>
      <c r="C140" s="25"/>
      <c r="D140" s="56"/>
      <c r="E140" s="24"/>
      <c r="F140" s="29"/>
      <c r="G140" s="29"/>
      <c r="H140" s="24"/>
      <c r="I140" s="16"/>
    </row>
    <row r="141" spans="2:9" s="2" customFormat="1" ht="13.5">
      <c r="B141" s="24"/>
      <c r="C141" s="25"/>
      <c r="D141" s="56"/>
      <c r="E141" s="24"/>
      <c r="F141" s="29"/>
      <c r="G141" s="29"/>
      <c r="H141" s="24"/>
      <c r="I141" s="16"/>
    </row>
    <row r="142" spans="2:9" s="2" customFormat="1" ht="13.5">
      <c r="B142" s="24"/>
      <c r="C142" s="25"/>
      <c r="D142" s="56"/>
      <c r="E142" s="24"/>
      <c r="F142" s="29"/>
      <c r="G142" s="29"/>
      <c r="H142" s="24"/>
      <c r="I142" s="16"/>
    </row>
    <row r="143" spans="2:9" s="2" customFormat="1" ht="13.5">
      <c r="B143" s="24"/>
      <c r="C143" s="25"/>
      <c r="D143" s="56"/>
      <c r="E143" s="24"/>
      <c r="F143" s="29"/>
      <c r="G143" s="29"/>
      <c r="H143" s="24"/>
      <c r="I143" s="16"/>
    </row>
    <row r="144" spans="2:9" s="2" customFormat="1" ht="13.5">
      <c r="B144" s="24"/>
      <c r="C144" s="25"/>
      <c r="D144" s="56"/>
      <c r="E144" s="24"/>
      <c r="F144" s="29"/>
      <c r="G144" s="29"/>
      <c r="H144" s="24"/>
      <c r="I144" s="16"/>
    </row>
    <row r="145" spans="2:9" s="2" customFormat="1" ht="13.5">
      <c r="B145" s="24"/>
      <c r="C145" s="25"/>
      <c r="D145" s="56"/>
      <c r="E145" s="24"/>
      <c r="F145" s="29"/>
      <c r="G145" s="29"/>
      <c r="H145" s="24"/>
      <c r="I145" s="16"/>
    </row>
    <row r="146" spans="2:9" s="2" customFormat="1" ht="13.5">
      <c r="B146" s="24"/>
      <c r="C146" s="25"/>
      <c r="D146" s="56"/>
      <c r="E146" s="24"/>
      <c r="F146" s="29"/>
      <c r="G146" s="29"/>
      <c r="H146" s="24"/>
      <c r="I146" s="16"/>
    </row>
    <row r="147" spans="2:9" s="2" customFormat="1" ht="13.5">
      <c r="B147" s="24"/>
      <c r="C147" s="25"/>
      <c r="D147" s="56"/>
      <c r="E147" s="24"/>
      <c r="F147" s="29"/>
      <c r="G147" s="29"/>
      <c r="H147" s="24"/>
      <c r="I147" s="16"/>
    </row>
    <row r="148" spans="2:9" s="2" customFormat="1" ht="13.5">
      <c r="B148" s="24"/>
      <c r="C148" s="25"/>
      <c r="D148" s="56"/>
      <c r="E148" s="24"/>
      <c r="F148" s="29"/>
      <c r="G148" s="29"/>
      <c r="H148" s="24"/>
      <c r="I148" s="16"/>
    </row>
    <row r="149" spans="2:9" s="2" customFormat="1" ht="13.5">
      <c r="B149" s="24"/>
      <c r="C149" s="25"/>
      <c r="D149" s="56"/>
      <c r="E149" s="24"/>
      <c r="F149" s="29"/>
      <c r="G149" s="29"/>
      <c r="H149" s="24"/>
      <c r="I149" s="16"/>
    </row>
    <row r="150" spans="2:9" s="2" customFormat="1" ht="13.5">
      <c r="B150" s="24"/>
      <c r="C150" s="25"/>
      <c r="D150" s="56"/>
      <c r="E150" s="24"/>
      <c r="F150" s="29"/>
      <c r="G150" s="29"/>
      <c r="H150" s="24"/>
      <c r="I150" s="16"/>
    </row>
    <row r="151" spans="2:9" s="2" customFormat="1" ht="13.5">
      <c r="B151" s="24"/>
      <c r="C151" s="25"/>
      <c r="D151" s="56"/>
      <c r="E151" s="24"/>
      <c r="F151" s="29"/>
      <c r="G151" s="29"/>
      <c r="H151" s="24"/>
      <c r="I151" s="16"/>
    </row>
    <row r="152" spans="2:9" s="2" customFormat="1" ht="13.5">
      <c r="B152" s="24"/>
      <c r="C152" s="25"/>
      <c r="D152" s="56"/>
      <c r="E152" s="24"/>
      <c r="F152" s="29"/>
      <c r="G152" s="29"/>
      <c r="H152" s="24"/>
      <c r="I152" s="16"/>
    </row>
    <row r="153" spans="2:9" s="2" customFormat="1" ht="13.5">
      <c r="B153" s="24"/>
      <c r="C153" s="25"/>
      <c r="D153" s="56"/>
      <c r="E153" s="24"/>
      <c r="F153" s="29"/>
      <c r="G153" s="29"/>
      <c r="H153" s="24"/>
      <c r="I153" s="16"/>
    </row>
    <row r="154" spans="2:9" s="2" customFormat="1" ht="13.5">
      <c r="B154" s="24"/>
      <c r="C154" s="25"/>
      <c r="D154" s="56"/>
      <c r="E154" s="24"/>
      <c r="F154" s="29"/>
      <c r="G154" s="29"/>
      <c r="H154" s="24"/>
      <c r="I154" s="16"/>
    </row>
    <row r="155" spans="2:9" s="2" customFormat="1" ht="13.5">
      <c r="B155" s="24"/>
      <c r="C155" s="25"/>
      <c r="D155" s="56"/>
      <c r="E155" s="24"/>
      <c r="F155" s="29"/>
      <c r="G155" s="29"/>
      <c r="H155" s="24"/>
      <c r="I155" s="16"/>
    </row>
    <row r="156" spans="2:9" s="2" customFormat="1" ht="13.5">
      <c r="B156" s="24"/>
      <c r="C156" s="25"/>
      <c r="D156" s="56"/>
      <c r="E156" s="24"/>
      <c r="F156" s="29"/>
      <c r="G156" s="29"/>
      <c r="H156" s="24"/>
      <c r="I156" s="16"/>
    </row>
    <row r="157" spans="2:9" s="2" customFormat="1" ht="13.5">
      <c r="B157" s="24"/>
      <c r="C157" s="25"/>
      <c r="D157" s="56"/>
      <c r="E157" s="24"/>
      <c r="F157" s="29"/>
      <c r="G157" s="29"/>
      <c r="H157" s="24"/>
      <c r="I157" s="16"/>
    </row>
    <row r="158" spans="2:9" s="2" customFormat="1" ht="13.5">
      <c r="B158" s="24"/>
      <c r="C158" s="25"/>
      <c r="D158" s="56"/>
      <c r="E158" s="24"/>
      <c r="F158" s="29"/>
      <c r="G158" s="29"/>
      <c r="H158" s="24"/>
      <c r="I158" s="16"/>
    </row>
    <row r="159" spans="2:9" s="2" customFormat="1" ht="13.5">
      <c r="B159" s="24"/>
      <c r="C159" s="25"/>
      <c r="D159" s="56"/>
      <c r="E159" s="24"/>
      <c r="F159" s="29"/>
      <c r="G159" s="29"/>
      <c r="H159" s="24"/>
      <c r="I159" s="16"/>
    </row>
    <row r="160" spans="2:9" s="2" customFormat="1" ht="13.5">
      <c r="B160" s="24"/>
      <c r="C160" s="25"/>
      <c r="D160" s="56"/>
      <c r="E160" s="24"/>
      <c r="F160" s="29"/>
      <c r="G160" s="29"/>
      <c r="H160" s="24"/>
      <c r="I160" s="16"/>
    </row>
    <row r="161" spans="2:9" s="2" customFormat="1" ht="13.5">
      <c r="B161" s="24"/>
      <c r="C161" s="25"/>
      <c r="D161" s="56"/>
      <c r="E161" s="24"/>
      <c r="F161" s="29"/>
      <c r="G161" s="29"/>
      <c r="H161" s="24"/>
      <c r="I161" s="16"/>
    </row>
    <row r="162" spans="2:9" s="2" customFormat="1" ht="13.5">
      <c r="B162" s="24"/>
      <c r="C162" s="25"/>
      <c r="D162" s="56"/>
      <c r="E162" s="24"/>
      <c r="F162" s="29"/>
      <c r="G162" s="29"/>
      <c r="H162" s="24"/>
      <c r="I162" s="16"/>
    </row>
    <row r="163" spans="2:9" s="2" customFormat="1" ht="13.5">
      <c r="B163" s="24"/>
      <c r="C163" s="25"/>
      <c r="D163" s="56"/>
      <c r="E163" s="24"/>
      <c r="F163" s="29"/>
      <c r="G163" s="29"/>
      <c r="H163" s="24"/>
      <c r="I163" s="16"/>
    </row>
    <row r="164" spans="2:9" s="2" customFormat="1" ht="13.5">
      <c r="B164" s="24"/>
      <c r="C164" s="25"/>
      <c r="D164" s="56"/>
      <c r="E164" s="24"/>
      <c r="F164" s="29"/>
      <c r="G164" s="29"/>
      <c r="H164" s="24"/>
      <c r="I164" s="16"/>
    </row>
    <row r="165" spans="2:9" s="2" customFormat="1" ht="13.5">
      <c r="B165" s="24"/>
      <c r="C165" s="25"/>
      <c r="D165" s="56"/>
      <c r="E165" s="24"/>
      <c r="F165" s="29"/>
      <c r="G165" s="29"/>
      <c r="H165" s="24"/>
      <c r="I165" s="16"/>
    </row>
    <row r="166" spans="2:9" s="2" customFormat="1" ht="13.5">
      <c r="B166" s="24"/>
      <c r="C166" s="25"/>
      <c r="D166" s="56"/>
      <c r="E166" s="24"/>
      <c r="F166" s="29"/>
      <c r="G166" s="29"/>
      <c r="H166" s="24"/>
      <c r="I166" s="16"/>
    </row>
    <row r="167" spans="2:9" s="2" customFormat="1" ht="13.5">
      <c r="B167" s="24"/>
      <c r="C167" s="25"/>
      <c r="D167" s="56"/>
      <c r="E167" s="24"/>
      <c r="F167" s="29"/>
      <c r="G167" s="29"/>
      <c r="H167" s="24"/>
      <c r="I167" s="16"/>
    </row>
    <row r="168" spans="2:9" s="2" customFormat="1" ht="13.5">
      <c r="B168" s="24"/>
      <c r="C168" s="25"/>
      <c r="D168" s="56"/>
      <c r="E168" s="24"/>
      <c r="F168" s="29"/>
      <c r="G168" s="29"/>
      <c r="H168" s="24"/>
      <c r="I168" s="16"/>
    </row>
    <row r="169" spans="2:9" s="2" customFormat="1" ht="13.5">
      <c r="B169" s="24"/>
      <c r="C169" s="25"/>
      <c r="D169" s="56"/>
      <c r="E169" s="24"/>
      <c r="F169" s="29"/>
      <c r="G169" s="29"/>
      <c r="H169" s="24"/>
      <c r="I169" s="16"/>
    </row>
    <row r="170" spans="2:9" s="2" customFormat="1" ht="13.5">
      <c r="B170" s="24"/>
      <c r="C170" s="25"/>
      <c r="D170" s="56"/>
      <c r="E170" s="24"/>
      <c r="F170" s="29"/>
      <c r="G170" s="29"/>
      <c r="H170" s="24"/>
      <c r="I170" s="16"/>
    </row>
    <row r="171" spans="2:9" s="2" customFormat="1" ht="13.5">
      <c r="B171" s="24"/>
      <c r="C171" s="25"/>
      <c r="D171" s="56"/>
      <c r="E171" s="24"/>
      <c r="F171" s="29"/>
      <c r="G171" s="29"/>
      <c r="H171" s="24"/>
      <c r="I171" s="16"/>
    </row>
    <row r="172" spans="2:9" s="2" customFormat="1" ht="13.5">
      <c r="B172" s="24"/>
      <c r="C172" s="25"/>
      <c r="D172" s="56"/>
      <c r="E172" s="24"/>
      <c r="F172" s="29"/>
      <c r="G172" s="29"/>
      <c r="H172" s="24"/>
      <c r="I172" s="16"/>
    </row>
    <row r="173" spans="2:9" s="2" customFormat="1" ht="13.5">
      <c r="B173" s="24"/>
      <c r="C173" s="25"/>
      <c r="D173" s="56"/>
      <c r="E173" s="24"/>
      <c r="F173" s="29"/>
      <c r="G173" s="29"/>
      <c r="H173" s="24"/>
      <c r="I173" s="16"/>
    </row>
    <row r="174" spans="2:9" s="2" customFormat="1" ht="13.5">
      <c r="B174" s="24"/>
      <c r="C174" s="25"/>
      <c r="D174" s="56"/>
      <c r="E174" s="24"/>
      <c r="F174" s="29"/>
      <c r="G174" s="29"/>
      <c r="H174" s="24"/>
      <c r="I174" s="16"/>
    </row>
    <row r="175" spans="2:9" s="2" customFormat="1" ht="13.5">
      <c r="B175" s="24"/>
      <c r="C175" s="25"/>
      <c r="D175" s="56"/>
      <c r="E175" s="24"/>
      <c r="F175" s="29"/>
      <c r="G175" s="29"/>
      <c r="H175" s="24"/>
      <c r="I175" s="16"/>
    </row>
    <row r="176" spans="2:9" s="2" customFormat="1" ht="13.5">
      <c r="B176" s="24"/>
      <c r="C176" s="25"/>
      <c r="D176" s="56"/>
      <c r="E176" s="24"/>
      <c r="F176" s="29"/>
      <c r="G176" s="29"/>
      <c r="H176" s="24"/>
      <c r="I176" s="16"/>
    </row>
    <row r="177" spans="2:9" s="2" customFormat="1" ht="13.5">
      <c r="B177" s="24"/>
      <c r="C177" s="25"/>
      <c r="D177" s="56"/>
      <c r="E177" s="24"/>
      <c r="F177" s="29"/>
      <c r="G177" s="29"/>
      <c r="H177" s="24"/>
      <c r="I177" s="16"/>
    </row>
    <row r="178" spans="2:9" s="2" customFormat="1" ht="13.5">
      <c r="B178" s="24"/>
      <c r="C178" s="25"/>
      <c r="D178" s="56"/>
      <c r="E178" s="24"/>
      <c r="F178" s="29"/>
      <c r="G178" s="29"/>
      <c r="H178" s="24"/>
      <c r="I178" s="16"/>
    </row>
    <row r="179" spans="2:9" s="2" customFormat="1" ht="13.5">
      <c r="B179" s="24"/>
      <c r="C179" s="25"/>
      <c r="D179" s="56"/>
      <c r="E179" s="24"/>
      <c r="F179" s="29"/>
      <c r="G179" s="29"/>
      <c r="H179" s="24"/>
      <c r="I179" s="16"/>
    </row>
    <row r="180" spans="2:9" s="2" customFormat="1" ht="13.5">
      <c r="B180" s="24"/>
      <c r="C180" s="25"/>
      <c r="D180" s="56"/>
      <c r="E180" s="24"/>
      <c r="F180" s="29"/>
      <c r="G180" s="29"/>
      <c r="H180" s="24"/>
      <c r="I180" s="16"/>
    </row>
    <row r="181" spans="2:9" s="2" customFormat="1" ht="13.5">
      <c r="B181" s="24"/>
      <c r="C181" s="26"/>
      <c r="D181" s="56"/>
      <c r="E181" s="24"/>
      <c r="F181" s="29"/>
      <c r="G181" s="29"/>
      <c r="H181" s="24"/>
      <c r="I181" s="16"/>
    </row>
    <row r="182" spans="2:9" s="2" customFormat="1" ht="13.5">
      <c r="B182" s="24"/>
      <c r="C182" s="25"/>
      <c r="D182" s="56"/>
      <c r="E182" s="24"/>
      <c r="F182" s="29"/>
      <c r="G182" s="29"/>
      <c r="H182" s="24"/>
      <c r="I182" s="16"/>
    </row>
    <row r="183" spans="2:9" s="2" customFormat="1" ht="13.5">
      <c r="B183" s="24"/>
      <c r="C183" s="25"/>
      <c r="D183" s="56"/>
      <c r="E183" s="24"/>
      <c r="F183" s="29"/>
      <c r="G183" s="29"/>
      <c r="H183" s="24"/>
      <c r="I183" s="16"/>
    </row>
    <row r="184" spans="2:9" s="2" customFormat="1" ht="13.5">
      <c r="B184" s="24"/>
      <c r="C184" s="25"/>
      <c r="D184" s="56"/>
      <c r="E184" s="24"/>
      <c r="F184" s="29"/>
      <c r="G184" s="29"/>
      <c r="H184" s="24"/>
      <c r="I184" s="16"/>
    </row>
    <row r="185" spans="2:9" s="2" customFormat="1" ht="13.5">
      <c r="B185" s="24"/>
      <c r="C185" s="25"/>
      <c r="D185" s="56"/>
      <c r="E185" s="24"/>
      <c r="F185" s="29"/>
      <c r="G185" s="29"/>
      <c r="H185" s="24"/>
      <c r="I185" s="16"/>
    </row>
    <row r="186" spans="2:9" s="2" customFormat="1" ht="13.5">
      <c r="B186" s="24"/>
      <c r="C186" s="25"/>
      <c r="D186" s="56"/>
      <c r="E186" s="24"/>
      <c r="F186" s="29"/>
      <c r="G186" s="29"/>
      <c r="H186" s="24"/>
      <c r="I186" s="16"/>
    </row>
    <row r="187" spans="2:9" s="2" customFormat="1" ht="13.5">
      <c r="B187" s="24"/>
      <c r="C187" s="25"/>
      <c r="D187" s="56"/>
      <c r="E187" s="24"/>
      <c r="F187" s="29"/>
      <c r="G187" s="29"/>
      <c r="H187" s="24"/>
      <c r="I187" s="16"/>
    </row>
    <row r="188" spans="2:9" s="2" customFormat="1" ht="13.5">
      <c r="B188" s="24"/>
      <c r="C188" s="25"/>
      <c r="D188" s="56"/>
      <c r="E188" s="24"/>
      <c r="F188" s="29"/>
      <c r="G188" s="29"/>
      <c r="H188" s="24"/>
      <c r="I188" s="16"/>
    </row>
    <row r="189" spans="2:9" s="2" customFormat="1" ht="13.5">
      <c r="B189" s="24"/>
      <c r="C189" s="25"/>
      <c r="D189" s="56"/>
      <c r="E189" s="24"/>
      <c r="F189" s="29"/>
      <c r="G189" s="29"/>
      <c r="H189" s="24"/>
      <c r="I189" s="16"/>
    </row>
    <row r="190" spans="2:9" s="2" customFormat="1" ht="13.5">
      <c r="B190" s="24"/>
      <c r="C190" s="25"/>
      <c r="D190" s="56"/>
      <c r="E190" s="24"/>
      <c r="F190" s="29"/>
      <c r="G190" s="29"/>
      <c r="H190" s="24"/>
      <c r="I190" s="16"/>
    </row>
    <row r="191" spans="2:9" s="2" customFormat="1" ht="13.5">
      <c r="B191" s="24"/>
      <c r="C191" s="25"/>
      <c r="D191" s="56"/>
      <c r="E191" s="24"/>
      <c r="F191" s="29"/>
      <c r="G191" s="29"/>
      <c r="H191" s="24"/>
      <c r="I191" s="16"/>
    </row>
    <row r="192" spans="2:9" s="2" customFormat="1" ht="13.5">
      <c r="B192" s="24"/>
      <c r="C192" s="25"/>
      <c r="D192" s="56"/>
      <c r="E192" s="24"/>
      <c r="F192" s="29"/>
      <c r="G192" s="29"/>
      <c r="H192" s="24"/>
      <c r="I192" s="16"/>
    </row>
    <row r="193" spans="2:9" s="2" customFormat="1" ht="13.5">
      <c r="B193" s="24"/>
      <c r="C193" s="25"/>
      <c r="D193" s="56"/>
      <c r="E193" s="24"/>
      <c r="F193" s="29"/>
      <c r="G193" s="29"/>
      <c r="H193" s="24"/>
      <c r="I193" s="16"/>
    </row>
    <row r="194" spans="2:9" s="2" customFormat="1" ht="13.5">
      <c r="B194" s="24"/>
      <c r="C194" s="25"/>
      <c r="D194" s="56"/>
      <c r="E194" s="24"/>
      <c r="F194" s="29"/>
      <c r="G194" s="29"/>
      <c r="H194" s="24"/>
      <c r="I194" s="16"/>
    </row>
    <row r="195" spans="2:9" s="2" customFormat="1" ht="13.5">
      <c r="B195" s="24"/>
      <c r="C195" s="25"/>
      <c r="D195" s="56"/>
      <c r="E195" s="24"/>
      <c r="F195" s="29"/>
      <c r="G195" s="29"/>
      <c r="H195" s="24"/>
      <c r="I195" s="16"/>
    </row>
    <row r="196" spans="2:9" s="2" customFormat="1" ht="13.5">
      <c r="B196" s="24"/>
      <c r="C196" s="25"/>
      <c r="D196" s="56"/>
      <c r="E196" s="24"/>
      <c r="F196" s="29"/>
      <c r="G196" s="29"/>
      <c r="H196" s="24"/>
      <c r="I196" s="16"/>
    </row>
    <row r="197" spans="2:9" s="2" customFormat="1" ht="13.5">
      <c r="B197" s="24"/>
      <c r="C197" s="25"/>
      <c r="D197" s="56"/>
      <c r="E197" s="24"/>
      <c r="F197" s="29"/>
      <c r="G197" s="29"/>
      <c r="H197" s="24"/>
      <c r="I197" s="16"/>
    </row>
    <row r="198" spans="2:9" s="2" customFormat="1" ht="13.5">
      <c r="B198" s="24"/>
      <c r="C198" s="25"/>
      <c r="D198" s="56"/>
      <c r="E198" s="24"/>
      <c r="F198" s="29"/>
      <c r="G198" s="29"/>
      <c r="H198" s="24"/>
      <c r="I198" s="16"/>
    </row>
    <row r="199" spans="2:9" s="2" customFormat="1" ht="13.5">
      <c r="B199" s="24"/>
      <c r="C199" s="25"/>
      <c r="D199" s="56"/>
      <c r="E199" s="24"/>
      <c r="F199" s="29"/>
      <c r="G199" s="29"/>
      <c r="H199" s="24"/>
      <c r="I199" s="16"/>
    </row>
    <row r="200" spans="2:9" s="2" customFormat="1" ht="13.5">
      <c r="B200" s="24"/>
      <c r="C200" s="25"/>
      <c r="D200" s="56"/>
      <c r="E200" s="24"/>
      <c r="F200" s="29"/>
      <c r="G200" s="29"/>
      <c r="H200" s="24"/>
      <c r="I200" s="16"/>
    </row>
    <row r="201" spans="2:9" s="2" customFormat="1" ht="13.5">
      <c r="B201" s="24"/>
      <c r="C201" s="25"/>
      <c r="D201" s="56"/>
      <c r="E201" s="24"/>
      <c r="F201" s="29"/>
      <c r="G201" s="29"/>
      <c r="H201" s="24"/>
      <c r="I201" s="16"/>
    </row>
    <row r="202" spans="2:9" s="2" customFormat="1" ht="13.5">
      <c r="B202" s="24"/>
      <c r="C202" s="25"/>
      <c r="D202" s="56"/>
      <c r="E202" s="24"/>
      <c r="F202" s="29"/>
      <c r="G202" s="29"/>
      <c r="H202" s="24"/>
      <c r="I202" s="16"/>
    </row>
    <row r="203" spans="2:9" s="2" customFormat="1" ht="13.5">
      <c r="B203" s="24"/>
      <c r="C203" s="25"/>
      <c r="D203" s="56"/>
      <c r="E203" s="24"/>
      <c r="F203" s="29"/>
      <c r="G203" s="29"/>
      <c r="H203" s="24"/>
      <c r="I203" s="16"/>
    </row>
    <row r="204" spans="2:9" s="2" customFormat="1" ht="13.5">
      <c r="B204" s="24"/>
      <c r="C204" s="25"/>
      <c r="D204" s="56"/>
      <c r="E204" s="24"/>
      <c r="F204" s="29"/>
      <c r="G204" s="29"/>
      <c r="H204" s="24"/>
      <c r="I204" s="16"/>
    </row>
    <row r="205" spans="2:9" s="2" customFormat="1" ht="13.5">
      <c r="B205" s="24"/>
      <c r="C205" s="25"/>
      <c r="D205" s="56"/>
      <c r="E205" s="24"/>
      <c r="F205" s="29"/>
      <c r="G205" s="29"/>
      <c r="H205" s="24"/>
      <c r="I205" s="16"/>
    </row>
    <row r="206" spans="2:9" s="2" customFormat="1" ht="13.5">
      <c r="B206" s="24"/>
      <c r="C206" s="25"/>
      <c r="D206" s="56"/>
      <c r="E206" s="24"/>
      <c r="F206" s="29"/>
      <c r="G206" s="29"/>
      <c r="H206" s="24"/>
      <c r="I206" s="16"/>
    </row>
    <row r="207" spans="2:9" s="2" customFormat="1" ht="13.5">
      <c r="B207" s="24"/>
      <c r="C207" s="25"/>
      <c r="D207" s="56"/>
      <c r="E207" s="24"/>
      <c r="F207" s="29"/>
      <c r="G207" s="29"/>
      <c r="H207" s="24"/>
      <c r="I207" s="16"/>
    </row>
    <row r="208" spans="2:9" s="2" customFormat="1" ht="13.5">
      <c r="B208" s="24"/>
      <c r="C208" s="25"/>
      <c r="D208" s="56"/>
      <c r="E208" s="24"/>
      <c r="F208" s="29"/>
      <c r="G208" s="29"/>
      <c r="H208" s="24"/>
      <c r="I208" s="16"/>
    </row>
    <row r="209" spans="2:9" s="2" customFormat="1" ht="13.5">
      <c r="B209" s="24"/>
      <c r="C209" s="25"/>
      <c r="D209" s="56"/>
      <c r="E209" s="24"/>
      <c r="F209" s="29"/>
      <c r="G209" s="29"/>
      <c r="H209" s="24"/>
      <c r="I209" s="16"/>
    </row>
    <row r="210" spans="2:9" s="2" customFormat="1" ht="13.5">
      <c r="B210" s="24"/>
      <c r="C210" s="25"/>
      <c r="D210" s="56"/>
      <c r="E210" s="24"/>
      <c r="F210" s="29"/>
      <c r="G210" s="29"/>
      <c r="H210" s="24"/>
      <c r="I210" s="16"/>
    </row>
    <row r="211" spans="2:9" s="2" customFormat="1" ht="13.5">
      <c r="B211" s="24"/>
      <c r="C211" s="25"/>
      <c r="D211" s="56"/>
      <c r="E211" s="24"/>
      <c r="F211" s="29"/>
      <c r="G211" s="29"/>
      <c r="H211" s="24"/>
      <c r="I211" s="16"/>
    </row>
    <row r="212" spans="2:9" s="2" customFormat="1" ht="13.5">
      <c r="B212" s="24"/>
      <c r="C212" s="25"/>
      <c r="D212" s="56"/>
      <c r="E212" s="24"/>
      <c r="F212" s="29"/>
      <c r="G212" s="29"/>
      <c r="H212" s="24"/>
      <c r="I212" s="16"/>
    </row>
    <row r="213" spans="2:9" s="2" customFormat="1" ht="13.5">
      <c r="B213" s="24"/>
      <c r="C213" s="25"/>
      <c r="D213" s="56"/>
      <c r="E213" s="24"/>
      <c r="F213" s="29"/>
      <c r="G213" s="29"/>
      <c r="H213" s="24"/>
      <c r="I213" s="16"/>
    </row>
    <row r="214" spans="2:9" s="2" customFormat="1" ht="13.5">
      <c r="B214" s="24"/>
      <c r="C214" s="25"/>
      <c r="D214" s="56"/>
      <c r="E214" s="24"/>
      <c r="F214" s="29"/>
      <c r="G214" s="29"/>
      <c r="H214" s="24"/>
      <c r="I214" s="16"/>
    </row>
    <row r="215" spans="2:9" s="2" customFormat="1" ht="13.5">
      <c r="B215" s="24"/>
      <c r="C215" s="25"/>
      <c r="D215" s="56"/>
      <c r="E215" s="24"/>
      <c r="F215" s="29"/>
      <c r="G215" s="29"/>
      <c r="H215" s="24"/>
      <c r="I215" s="16"/>
    </row>
    <row r="216" spans="2:9" s="2" customFormat="1" ht="13.5">
      <c r="B216" s="24"/>
      <c r="C216" s="25"/>
      <c r="D216" s="56"/>
      <c r="E216" s="24"/>
      <c r="F216" s="29"/>
      <c r="G216" s="29"/>
      <c r="H216" s="24"/>
      <c r="I216" s="16"/>
    </row>
    <row r="217" spans="2:9" s="2" customFormat="1" ht="13.5">
      <c r="B217" s="24"/>
      <c r="C217" s="25"/>
      <c r="D217" s="56"/>
      <c r="E217" s="24"/>
      <c r="F217" s="29"/>
      <c r="G217" s="29"/>
      <c r="H217" s="24"/>
      <c r="I217" s="16"/>
    </row>
    <row r="218" spans="2:9" s="2" customFormat="1" ht="13.5">
      <c r="B218" s="24"/>
      <c r="C218" s="25"/>
      <c r="D218" s="56"/>
      <c r="E218" s="24"/>
      <c r="F218" s="29"/>
      <c r="G218" s="29"/>
      <c r="H218" s="24"/>
      <c r="I218" s="16"/>
    </row>
    <row r="219" spans="2:9" s="2" customFormat="1" ht="13.5">
      <c r="B219" s="24"/>
      <c r="C219" s="25"/>
      <c r="D219" s="56"/>
      <c r="E219" s="24"/>
      <c r="F219" s="29"/>
      <c r="G219" s="29"/>
      <c r="H219" s="24"/>
      <c r="I219" s="16"/>
    </row>
    <row r="220" spans="2:9" s="2" customFormat="1" ht="13.5">
      <c r="B220" s="24"/>
      <c r="C220" s="25"/>
      <c r="D220" s="56"/>
      <c r="E220" s="24"/>
      <c r="F220" s="29"/>
      <c r="G220" s="29"/>
      <c r="H220" s="24"/>
      <c r="I220" s="16"/>
    </row>
    <row r="221" spans="2:9" s="2" customFormat="1" ht="13.5">
      <c r="B221" s="24"/>
      <c r="C221" s="25"/>
      <c r="D221" s="56"/>
      <c r="E221" s="24"/>
      <c r="F221" s="29"/>
      <c r="G221" s="29"/>
      <c r="H221" s="24"/>
      <c r="I221" s="16"/>
    </row>
    <row r="222" spans="2:9" s="2" customFormat="1" ht="13.5">
      <c r="B222" s="24"/>
      <c r="C222" s="25"/>
      <c r="D222" s="56"/>
      <c r="E222" s="24"/>
      <c r="F222" s="29"/>
      <c r="G222" s="29"/>
      <c r="H222" s="24"/>
      <c r="I222" s="16"/>
    </row>
    <row r="223" spans="2:9" s="2" customFormat="1" ht="13.5">
      <c r="B223" s="24"/>
      <c r="C223" s="25"/>
      <c r="D223" s="56"/>
      <c r="E223" s="24"/>
      <c r="F223" s="29"/>
      <c r="G223" s="29"/>
      <c r="H223" s="24"/>
      <c r="I223" s="16"/>
    </row>
    <row r="224" spans="2:9" s="2" customFormat="1" ht="13.5">
      <c r="B224" s="24"/>
      <c r="C224" s="25"/>
      <c r="D224" s="56"/>
      <c r="E224" s="24"/>
      <c r="F224" s="29"/>
      <c r="G224" s="29"/>
      <c r="H224" s="24"/>
      <c r="I224" s="16"/>
    </row>
    <row r="225" spans="2:9" s="2" customFormat="1" ht="13.5">
      <c r="B225" s="24"/>
      <c r="C225" s="25"/>
      <c r="D225" s="56"/>
      <c r="E225" s="24"/>
      <c r="F225" s="29"/>
      <c r="G225" s="29"/>
      <c r="H225" s="24"/>
      <c r="I225" s="16"/>
    </row>
    <row r="226" spans="2:9" s="2" customFormat="1" ht="13.5">
      <c r="B226" s="24"/>
      <c r="C226" s="25"/>
      <c r="D226" s="56"/>
      <c r="E226" s="24"/>
      <c r="F226" s="29"/>
      <c r="G226" s="29"/>
      <c r="H226" s="24"/>
      <c r="I226" s="16"/>
    </row>
    <row r="227" spans="2:9" s="2" customFormat="1" ht="13.5">
      <c r="B227" s="24"/>
      <c r="C227" s="25"/>
      <c r="D227" s="56"/>
      <c r="E227" s="24"/>
      <c r="F227" s="29"/>
      <c r="G227" s="29"/>
      <c r="H227" s="24"/>
      <c r="I227" s="16"/>
    </row>
    <row r="228" spans="2:9" s="2" customFormat="1" ht="13.5">
      <c r="B228" s="24"/>
      <c r="C228" s="25"/>
      <c r="D228" s="56"/>
      <c r="E228" s="24"/>
      <c r="F228" s="29"/>
      <c r="G228" s="29"/>
      <c r="H228" s="24"/>
      <c r="I228" s="16"/>
    </row>
    <row r="229" spans="2:9" s="2" customFormat="1" ht="13.5">
      <c r="B229" s="24"/>
      <c r="C229" s="25"/>
      <c r="D229" s="56"/>
      <c r="E229" s="24"/>
      <c r="F229" s="29"/>
      <c r="G229" s="29"/>
      <c r="H229" s="24"/>
      <c r="I229" s="16"/>
    </row>
    <row r="230" spans="2:9" s="2" customFormat="1" ht="13.5">
      <c r="B230" s="24"/>
      <c r="C230" s="25"/>
      <c r="D230" s="56"/>
      <c r="E230" s="24"/>
      <c r="F230" s="29"/>
      <c r="G230" s="29"/>
      <c r="H230" s="24"/>
      <c r="I230" s="16"/>
    </row>
    <row r="231" spans="2:9" s="2" customFormat="1" ht="13.5">
      <c r="B231" s="24"/>
      <c r="C231" s="25"/>
      <c r="D231" s="56"/>
      <c r="E231" s="24"/>
      <c r="F231" s="29"/>
      <c r="G231" s="29"/>
      <c r="H231" s="24"/>
      <c r="I231" s="16"/>
    </row>
    <row r="232" spans="2:9" s="2" customFormat="1" ht="13.5">
      <c r="B232" s="24"/>
      <c r="C232" s="25"/>
      <c r="D232" s="56"/>
      <c r="E232" s="24"/>
      <c r="F232" s="29"/>
      <c r="G232" s="29"/>
      <c r="H232" s="24"/>
      <c r="I232" s="16"/>
    </row>
    <row r="233" spans="2:9" s="2" customFormat="1" ht="13.5">
      <c r="B233" s="24"/>
      <c r="C233" s="25"/>
      <c r="D233" s="56"/>
      <c r="E233" s="24"/>
      <c r="F233" s="29"/>
      <c r="G233" s="29"/>
      <c r="H233" s="24"/>
      <c r="I233" s="16"/>
    </row>
    <row r="234" spans="2:9" s="2" customFormat="1" ht="13.5">
      <c r="B234" s="24"/>
      <c r="C234" s="25"/>
      <c r="D234" s="56"/>
      <c r="E234" s="24"/>
      <c r="F234" s="29"/>
      <c r="G234" s="29"/>
      <c r="H234" s="24"/>
      <c r="I234" s="16"/>
    </row>
    <row r="235" spans="2:9" s="2" customFormat="1" ht="13.5">
      <c r="B235" s="24"/>
      <c r="C235" s="25"/>
      <c r="D235" s="56"/>
      <c r="E235" s="24"/>
      <c r="F235" s="29"/>
      <c r="G235" s="29"/>
      <c r="H235" s="24"/>
      <c r="I235" s="16"/>
    </row>
    <row r="236" spans="2:9" s="2" customFormat="1" ht="13.5">
      <c r="B236" s="24"/>
      <c r="C236" s="25"/>
      <c r="D236" s="56"/>
      <c r="E236" s="24"/>
      <c r="F236" s="29"/>
      <c r="G236" s="29"/>
      <c r="H236" s="24"/>
      <c r="I236" s="16"/>
    </row>
    <row r="237" spans="2:9" s="2" customFormat="1" ht="13.5">
      <c r="B237" s="24"/>
      <c r="C237" s="25"/>
      <c r="D237" s="56"/>
      <c r="E237" s="24"/>
      <c r="F237" s="29"/>
      <c r="G237" s="29"/>
      <c r="H237" s="24"/>
      <c r="I237" s="16"/>
    </row>
    <row r="238" spans="2:9" s="2" customFormat="1" ht="13.5">
      <c r="B238" s="24"/>
      <c r="C238" s="25"/>
      <c r="D238" s="56"/>
      <c r="E238" s="24"/>
      <c r="F238" s="29"/>
      <c r="G238" s="29"/>
      <c r="H238" s="24"/>
      <c r="I238" s="16"/>
    </row>
    <row r="239" spans="2:9" s="2" customFormat="1" ht="13.5">
      <c r="B239" s="24"/>
      <c r="C239" s="25"/>
      <c r="D239" s="56"/>
      <c r="E239" s="24"/>
      <c r="F239" s="29"/>
      <c r="G239" s="29"/>
      <c r="H239" s="24"/>
      <c r="I239" s="16"/>
    </row>
    <row r="240" spans="2:9" s="2" customFormat="1" ht="13.5">
      <c r="B240" s="24"/>
      <c r="C240" s="25"/>
      <c r="D240" s="56"/>
      <c r="E240" s="24"/>
      <c r="F240" s="29"/>
      <c r="G240" s="29"/>
      <c r="H240" s="24"/>
      <c r="I240" s="16"/>
    </row>
    <row r="241" spans="2:9" s="2" customFormat="1" ht="13.5">
      <c r="B241" s="24"/>
      <c r="C241" s="25"/>
      <c r="D241" s="56"/>
      <c r="E241" s="24"/>
      <c r="F241" s="29"/>
      <c r="G241" s="29"/>
      <c r="H241" s="24"/>
      <c r="I241" s="16"/>
    </row>
    <row r="242" spans="2:9" s="2" customFormat="1" ht="13.5">
      <c r="B242" s="24"/>
      <c r="C242" s="25"/>
      <c r="D242" s="56"/>
      <c r="E242" s="24"/>
      <c r="F242" s="29"/>
      <c r="G242" s="29"/>
      <c r="H242" s="24"/>
      <c r="I242" s="16"/>
    </row>
    <row r="243" spans="2:9" s="2" customFormat="1" ht="13.5">
      <c r="B243" s="24"/>
      <c r="C243" s="25"/>
      <c r="D243" s="56"/>
      <c r="E243" s="24"/>
      <c r="F243" s="29"/>
      <c r="G243" s="29"/>
      <c r="H243" s="24"/>
      <c r="I243" s="16"/>
    </row>
    <row r="244" spans="2:9" s="2" customFormat="1" ht="13.5">
      <c r="B244" s="24"/>
      <c r="C244" s="25"/>
      <c r="D244" s="56"/>
      <c r="E244" s="24"/>
      <c r="F244" s="29"/>
      <c r="G244" s="29"/>
      <c r="H244" s="24"/>
      <c r="I244" s="16"/>
    </row>
    <row r="245" spans="2:9" s="2" customFormat="1" ht="13.5">
      <c r="B245" s="24"/>
      <c r="C245" s="25"/>
      <c r="D245" s="56"/>
      <c r="E245" s="24"/>
      <c r="F245" s="29"/>
      <c r="G245" s="29"/>
      <c r="H245" s="24"/>
      <c r="I245" s="16"/>
    </row>
    <row r="246" spans="2:9" s="2" customFormat="1" ht="13.5">
      <c r="B246" s="24"/>
      <c r="C246" s="25"/>
      <c r="D246" s="56"/>
      <c r="E246" s="24"/>
      <c r="F246" s="29"/>
      <c r="G246" s="29"/>
      <c r="H246" s="24"/>
      <c r="I246" s="16"/>
    </row>
    <row r="247" spans="2:9" s="2" customFormat="1" ht="13.5">
      <c r="B247" s="24"/>
      <c r="C247" s="25"/>
      <c r="D247" s="56"/>
      <c r="E247" s="24"/>
      <c r="F247" s="29"/>
      <c r="G247" s="29"/>
      <c r="H247" s="24"/>
      <c r="I247" s="16"/>
    </row>
    <row r="248" spans="2:9" s="2" customFormat="1" ht="13.5">
      <c r="B248" s="24"/>
      <c r="C248" s="25"/>
      <c r="D248" s="56"/>
      <c r="E248" s="24"/>
      <c r="F248" s="29"/>
      <c r="G248" s="29"/>
      <c r="H248" s="24"/>
      <c r="I248" s="16"/>
    </row>
    <row r="249" spans="2:9" s="2" customFormat="1" ht="13.5">
      <c r="B249" s="24"/>
      <c r="C249" s="25"/>
      <c r="D249" s="56"/>
      <c r="E249" s="24"/>
      <c r="F249" s="29"/>
      <c r="G249" s="29"/>
      <c r="H249" s="24"/>
      <c r="I249" s="16"/>
    </row>
    <row r="250" spans="2:9" s="2" customFormat="1" ht="13.5">
      <c r="B250" s="24"/>
      <c r="C250" s="25"/>
      <c r="D250" s="56"/>
      <c r="E250" s="24"/>
      <c r="F250" s="29"/>
      <c r="G250" s="29"/>
      <c r="H250" s="24"/>
      <c r="I250" s="16"/>
    </row>
    <row r="251" spans="2:9" s="2" customFormat="1" ht="13.5">
      <c r="B251" s="24"/>
      <c r="C251" s="25"/>
      <c r="D251" s="56"/>
      <c r="E251" s="24"/>
      <c r="F251" s="29"/>
      <c r="G251" s="29"/>
      <c r="H251" s="24"/>
      <c r="I251" s="16"/>
    </row>
    <row r="252" spans="2:9" s="2" customFormat="1" ht="13.5">
      <c r="B252" s="24"/>
      <c r="C252" s="25"/>
      <c r="D252" s="56"/>
      <c r="E252" s="24"/>
      <c r="F252" s="29"/>
      <c r="G252" s="29"/>
      <c r="H252" s="24"/>
      <c r="I252" s="16"/>
    </row>
    <row r="253" spans="2:9" s="2" customFormat="1" ht="13.5">
      <c r="B253" s="24"/>
      <c r="C253" s="25"/>
      <c r="D253" s="56"/>
      <c r="E253" s="24"/>
      <c r="F253" s="29"/>
      <c r="G253" s="29"/>
      <c r="H253" s="24"/>
      <c r="I253" s="16"/>
    </row>
    <row r="254" spans="2:9" s="2" customFormat="1" ht="13.5">
      <c r="B254" s="24"/>
      <c r="C254" s="25"/>
      <c r="D254" s="56"/>
      <c r="E254" s="24"/>
      <c r="F254" s="29"/>
      <c r="G254" s="29"/>
      <c r="H254" s="24"/>
      <c r="I254" s="16"/>
    </row>
    <row r="255" spans="2:9" s="2" customFormat="1" ht="13.5">
      <c r="B255" s="24"/>
      <c r="C255" s="25"/>
      <c r="D255" s="56"/>
      <c r="E255" s="24"/>
      <c r="F255" s="29"/>
      <c r="G255" s="29"/>
      <c r="H255" s="24"/>
      <c r="I255" s="16"/>
    </row>
    <row r="256" spans="2:9" s="2" customFormat="1" ht="13.5">
      <c r="B256" s="24"/>
      <c r="C256" s="25"/>
      <c r="D256" s="56"/>
      <c r="E256" s="24"/>
      <c r="F256" s="29"/>
      <c r="G256" s="29"/>
      <c r="H256" s="24"/>
      <c r="I256" s="16"/>
    </row>
    <row r="257" spans="2:9" s="2" customFormat="1" ht="13.5">
      <c r="B257" s="24"/>
      <c r="C257" s="25"/>
      <c r="D257" s="56"/>
      <c r="E257" s="24"/>
      <c r="F257" s="29"/>
      <c r="G257" s="29"/>
      <c r="H257" s="24"/>
      <c r="I257" s="16"/>
    </row>
    <row r="258" spans="2:9" s="2" customFormat="1" ht="13.5">
      <c r="B258" s="24"/>
      <c r="C258" s="25"/>
      <c r="D258" s="56"/>
      <c r="E258" s="24"/>
      <c r="F258" s="29"/>
      <c r="G258" s="29"/>
      <c r="H258" s="24"/>
      <c r="I258" s="16"/>
    </row>
    <row r="259" spans="2:9" s="2" customFormat="1" ht="13.5">
      <c r="B259" s="24"/>
      <c r="C259" s="25"/>
      <c r="D259" s="56"/>
      <c r="E259" s="24"/>
      <c r="F259" s="29"/>
      <c r="G259" s="29"/>
      <c r="H259" s="24"/>
      <c r="I259" s="16"/>
    </row>
    <row r="260" spans="2:9" s="2" customFormat="1" ht="13.5">
      <c r="B260" s="24"/>
      <c r="C260" s="25"/>
      <c r="D260" s="56"/>
      <c r="E260" s="24"/>
      <c r="F260" s="29"/>
      <c r="G260" s="29"/>
      <c r="H260" s="24"/>
      <c r="I260" s="16"/>
    </row>
    <row r="261" spans="2:9" s="2" customFormat="1" ht="13.5">
      <c r="B261" s="24"/>
      <c r="C261" s="25"/>
      <c r="D261" s="56"/>
      <c r="E261" s="24"/>
      <c r="F261" s="29"/>
      <c r="G261" s="29"/>
      <c r="H261" s="24"/>
      <c r="I261" s="16"/>
    </row>
    <row r="262" spans="2:9" s="2" customFormat="1" ht="13.5">
      <c r="B262" s="24"/>
      <c r="C262" s="25"/>
      <c r="D262" s="56"/>
      <c r="E262" s="24"/>
      <c r="F262" s="29"/>
      <c r="G262" s="29"/>
      <c r="H262" s="24"/>
      <c r="I262" s="16"/>
    </row>
    <row r="263" spans="2:9" s="2" customFormat="1" ht="13.5">
      <c r="B263" s="24"/>
      <c r="C263" s="25"/>
      <c r="D263" s="56"/>
      <c r="E263" s="24"/>
      <c r="F263" s="29"/>
      <c r="G263" s="29"/>
      <c r="H263" s="24"/>
      <c r="I263" s="16"/>
    </row>
    <row r="264" spans="2:9" s="2" customFormat="1" ht="13.5">
      <c r="B264" s="24"/>
      <c r="C264" s="25"/>
      <c r="D264" s="56"/>
      <c r="E264" s="24"/>
      <c r="F264" s="29"/>
      <c r="G264" s="29"/>
      <c r="H264" s="24"/>
      <c r="I264" s="16"/>
    </row>
    <row r="265" spans="2:9" s="2" customFormat="1" ht="13.5">
      <c r="B265" s="24"/>
      <c r="C265" s="25"/>
      <c r="D265" s="56"/>
      <c r="E265" s="24"/>
      <c r="F265" s="29"/>
      <c r="G265" s="29"/>
      <c r="H265" s="24"/>
      <c r="I265" s="16"/>
    </row>
    <row r="266" spans="2:9" s="2" customFormat="1" ht="13.5">
      <c r="B266" s="24"/>
      <c r="C266" s="25"/>
      <c r="D266" s="56"/>
      <c r="E266" s="24"/>
      <c r="F266" s="29"/>
      <c r="G266" s="29"/>
      <c r="H266" s="24"/>
      <c r="I266" s="16"/>
    </row>
    <row r="267" spans="2:9" s="2" customFormat="1" ht="13.5">
      <c r="B267" s="24"/>
      <c r="C267" s="25"/>
      <c r="D267" s="56"/>
      <c r="E267" s="24"/>
      <c r="F267" s="29"/>
      <c r="G267" s="29"/>
      <c r="H267" s="24"/>
      <c r="I267" s="16"/>
    </row>
    <row r="268" spans="2:9" s="2" customFormat="1" ht="13.5">
      <c r="B268" s="24"/>
      <c r="C268" s="25"/>
      <c r="D268" s="56"/>
      <c r="E268" s="24"/>
      <c r="F268" s="29"/>
      <c r="G268" s="29"/>
      <c r="H268" s="24"/>
      <c r="I268" s="16"/>
    </row>
    <row r="269" spans="2:9" s="2" customFormat="1" ht="13.5">
      <c r="B269" s="24"/>
      <c r="C269" s="25"/>
      <c r="D269" s="56"/>
      <c r="E269" s="24"/>
      <c r="F269" s="29"/>
      <c r="G269" s="29"/>
      <c r="H269" s="24"/>
      <c r="I269" s="16"/>
    </row>
    <row r="270" spans="2:9" s="2" customFormat="1" ht="13.5">
      <c r="B270" s="24"/>
      <c r="C270" s="25"/>
      <c r="D270" s="56"/>
      <c r="E270" s="24"/>
      <c r="F270" s="29"/>
      <c r="G270" s="29"/>
      <c r="H270" s="24"/>
      <c r="I270" s="16"/>
    </row>
    <row r="271" spans="2:9" s="2" customFormat="1" ht="13.5">
      <c r="B271" s="24"/>
      <c r="C271" s="25"/>
      <c r="D271" s="56"/>
      <c r="E271" s="24"/>
      <c r="F271" s="29"/>
      <c r="G271" s="29"/>
      <c r="H271" s="24"/>
      <c r="I271" s="16"/>
    </row>
    <row r="272" spans="2:9" s="2" customFormat="1" ht="13.5">
      <c r="B272" s="24"/>
      <c r="C272" s="25"/>
      <c r="D272" s="56"/>
      <c r="E272" s="24"/>
      <c r="F272" s="29"/>
      <c r="G272" s="29"/>
      <c r="H272" s="24"/>
      <c r="I272" s="16"/>
    </row>
    <row r="273" spans="2:9" s="2" customFormat="1" ht="13.5">
      <c r="B273" s="24"/>
      <c r="C273" s="25"/>
      <c r="D273" s="56"/>
      <c r="E273" s="24"/>
      <c r="F273" s="29"/>
      <c r="G273" s="29"/>
      <c r="H273" s="24"/>
      <c r="I273" s="16"/>
    </row>
    <row r="274" spans="2:9" s="2" customFormat="1" ht="13.5">
      <c r="B274" s="24"/>
      <c r="C274" s="25"/>
      <c r="D274" s="56"/>
      <c r="E274" s="24"/>
      <c r="F274" s="29"/>
      <c r="G274" s="29"/>
      <c r="H274" s="24"/>
      <c r="I274" s="16"/>
    </row>
    <row r="275" spans="2:9" s="2" customFormat="1" ht="13.5">
      <c r="B275" s="24"/>
      <c r="C275" s="25"/>
      <c r="D275" s="56"/>
      <c r="E275" s="24"/>
      <c r="F275" s="29"/>
      <c r="G275" s="29"/>
      <c r="H275" s="24"/>
      <c r="I275" s="16"/>
    </row>
    <row r="276" spans="2:9" s="2" customFormat="1" ht="13.5">
      <c r="B276" s="24"/>
      <c r="C276" s="25"/>
      <c r="D276" s="56"/>
      <c r="E276" s="24"/>
      <c r="F276" s="29"/>
      <c r="G276" s="29"/>
      <c r="H276" s="24"/>
      <c r="I276" s="16"/>
    </row>
    <row r="277" spans="2:9" s="2" customFormat="1" ht="13.5">
      <c r="B277" s="24"/>
      <c r="C277" s="25"/>
      <c r="D277" s="56"/>
      <c r="E277" s="24"/>
      <c r="F277" s="29"/>
      <c r="G277" s="29"/>
      <c r="H277" s="24"/>
      <c r="I277" s="16"/>
    </row>
    <row r="278" spans="2:9" s="2" customFormat="1" ht="13.5">
      <c r="B278" s="24"/>
      <c r="C278" s="25"/>
      <c r="D278" s="56"/>
      <c r="E278" s="24"/>
      <c r="F278" s="29"/>
      <c r="G278" s="29"/>
      <c r="H278" s="24"/>
      <c r="I278" s="16"/>
    </row>
    <row r="279" spans="2:9" s="2" customFormat="1" ht="13.5">
      <c r="B279" s="24"/>
      <c r="C279" s="25"/>
      <c r="D279" s="56"/>
      <c r="E279" s="24"/>
      <c r="F279" s="29"/>
      <c r="G279" s="29"/>
      <c r="H279" s="24"/>
      <c r="I279" s="16"/>
    </row>
    <row r="280" spans="2:9" s="2" customFormat="1" ht="13.5">
      <c r="B280" s="24"/>
      <c r="C280" s="25"/>
      <c r="D280" s="56"/>
      <c r="E280" s="24"/>
      <c r="F280" s="29"/>
      <c r="G280" s="29"/>
      <c r="H280" s="24"/>
      <c r="I280" s="16"/>
    </row>
    <row r="281" spans="2:9" s="2" customFormat="1" ht="13.5">
      <c r="B281" s="24"/>
      <c r="C281" s="25"/>
      <c r="D281" s="56"/>
      <c r="E281" s="24"/>
      <c r="F281" s="29"/>
      <c r="G281" s="29"/>
      <c r="H281" s="24"/>
      <c r="I281" s="16"/>
    </row>
    <row r="282" spans="2:9" s="2" customFormat="1" ht="13.5">
      <c r="B282" s="24"/>
      <c r="C282" s="25"/>
      <c r="D282" s="56"/>
      <c r="E282" s="24"/>
      <c r="F282" s="29"/>
      <c r="G282" s="29"/>
      <c r="H282" s="24"/>
      <c r="I282" s="16"/>
    </row>
    <row r="283" spans="2:9" s="2" customFormat="1" ht="13.5">
      <c r="B283" s="24"/>
      <c r="C283" s="25"/>
      <c r="D283" s="56"/>
      <c r="E283" s="24"/>
      <c r="F283" s="29"/>
      <c r="G283" s="29"/>
      <c r="H283" s="24"/>
      <c r="I283" s="16"/>
    </row>
    <row r="284" spans="2:9" s="2" customFormat="1" ht="13.5">
      <c r="B284" s="24"/>
      <c r="C284" s="25"/>
      <c r="D284" s="56"/>
      <c r="E284" s="24"/>
      <c r="F284" s="29"/>
      <c r="G284" s="29"/>
      <c r="H284" s="24"/>
      <c r="I284" s="16"/>
    </row>
    <row r="285" spans="2:9" s="2" customFormat="1" ht="13.5">
      <c r="B285" s="24"/>
      <c r="C285" s="25"/>
      <c r="D285" s="56"/>
      <c r="E285" s="24"/>
      <c r="F285" s="29"/>
      <c r="G285" s="29"/>
      <c r="H285" s="24"/>
      <c r="I285" s="16"/>
    </row>
    <row r="286" spans="2:9" s="2" customFormat="1" ht="13.5">
      <c r="B286" s="24"/>
      <c r="C286" s="25"/>
      <c r="D286" s="56"/>
      <c r="E286" s="24"/>
      <c r="F286" s="29"/>
      <c r="G286" s="29"/>
      <c r="H286" s="24"/>
      <c r="I286" s="16"/>
    </row>
    <row r="287" spans="2:9" s="2" customFormat="1" ht="13.5">
      <c r="B287" s="24"/>
      <c r="C287" s="25"/>
      <c r="D287" s="56"/>
      <c r="E287" s="24"/>
      <c r="F287" s="29"/>
      <c r="G287" s="29"/>
      <c r="H287" s="24"/>
      <c r="I287" s="16"/>
    </row>
    <row r="288" spans="2:9" s="2" customFormat="1" ht="13.5">
      <c r="B288" s="24"/>
      <c r="C288" s="25"/>
      <c r="D288" s="56"/>
      <c r="E288" s="24"/>
      <c r="F288" s="29"/>
      <c r="G288" s="29"/>
      <c r="H288" s="24"/>
      <c r="I288" s="16"/>
    </row>
    <row r="289" spans="2:9" s="2" customFormat="1" ht="13.5">
      <c r="B289" s="24"/>
      <c r="C289" s="25"/>
      <c r="D289" s="56"/>
      <c r="E289" s="24"/>
      <c r="F289" s="29"/>
      <c r="G289" s="29"/>
      <c r="H289" s="24"/>
      <c r="I289" s="16"/>
    </row>
    <row r="290" spans="2:9" s="2" customFormat="1" ht="13.5">
      <c r="B290" s="24"/>
      <c r="C290" s="25"/>
      <c r="D290" s="56"/>
      <c r="E290" s="24"/>
      <c r="F290" s="29"/>
      <c r="G290" s="29"/>
      <c r="H290" s="24"/>
      <c r="I290" s="16"/>
    </row>
    <row r="291" spans="2:9" s="2" customFormat="1" ht="13.5">
      <c r="B291" s="24"/>
      <c r="C291" s="25"/>
      <c r="D291" s="56"/>
      <c r="E291" s="24"/>
      <c r="F291" s="29"/>
      <c r="G291" s="29"/>
      <c r="H291" s="24"/>
      <c r="I291" s="16"/>
    </row>
    <row r="292" spans="2:9" s="2" customFormat="1" ht="13.5">
      <c r="B292" s="24"/>
      <c r="C292" s="25"/>
      <c r="D292" s="56"/>
      <c r="E292" s="24"/>
      <c r="F292" s="29"/>
      <c r="G292" s="29"/>
      <c r="H292" s="24"/>
      <c r="I292" s="16"/>
    </row>
    <row r="293" spans="2:9" s="2" customFormat="1" ht="13.5">
      <c r="B293" s="24"/>
      <c r="C293" s="25"/>
      <c r="D293" s="56"/>
      <c r="E293" s="24"/>
      <c r="F293" s="29"/>
      <c r="G293" s="29"/>
      <c r="H293" s="24"/>
      <c r="I293" s="16"/>
    </row>
    <row r="294" spans="2:9" s="2" customFormat="1" ht="13.5">
      <c r="B294" s="24"/>
      <c r="C294" s="25"/>
      <c r="D294" s="56"/>
      <c r="E294" s="24"/>
      <c r="F294" s="29"/>
      <c r="G294" s="29"/>
      <c r="H294" s="24"/>
      <c r="I294" s="16"/>
    </row>
    <row r="295" spans="2:9" s="2" customFormat="1" ht="13.5">
      <c r="B295" s="24"/>
      <c r="C295" s="25"/>
      <c r="D295" s="56"/>
      <c r="E295" s="24"/>
      <c r="F295" s="29"/>
      <c r="G295" s="29"/>
      <c r="H295" s="24"/>
      <c r="I295" s="16"/>
    </row>
    <row r="296" spans="2:9" s="2" customFormat="1" ht="13.5">
      <c r="B296" s="24"/>
      <c r="C296" s="25"/>
      <c r="D296" s="56"/>
      <c r="E296" s="24"/>
      <c r="F296" s="29"/>
      <c r="G296" s="29"/>
      <c r="H296" s="24"/>
      <c r="I296" s="16"/>
    </row>
    <row r="297" spans="2:9" s="2" customFormat="1" ht="13.5">
      <c r="B297" s="24"/>
      <c r="C297" s="25"/>
      <c r="D297" s="56"/>
      <c r="E297" s="24"/>
      <c r="F297" s="29"/>
      <c r="G297" s="29"/>
      <c r="H297" s="24"/>
      <c r="I297" s="16"/>
    </row>
    <row r="298" spans="2:9" s="2" customFormat="1" ht="13.5">
      <c r="B298" s="24"/>
      <c r="C298" s="25"/>
      <c r="D298" s="56"/>
      <c r="E298" s="24"/>
      <c r="F298" s="29"/>
      <c r="G298" s="29"/>
      <c r="H298" s="24"/>
      <c r="I298" s="16"/>
    </row>
    <row r="299" spans="2:9" s="2" customFormat="1" ht="13.5">
      <c r="B299" s="24"/>
      <c r="C299" s="25"/>
      <c r="D299" s="56"/>
      <c r="E299" s="24"/>
      <c r="F299" s="29"/>
      <c r="G299" s="29"/>
      <c r="H299" s="24"/>
      <c r="I299" s="16"/>
    </row>
    <row r="300" spans="2:9" s="2" customFormat="1" ht="13.5">
      <c r="B300" s="24"/>
      <c r="C300" s="25"/>
      <c r="D300" s="56"/>
      <c r="E300" s="24"/>
      <c r="F300" s="29"/>
      <c r="G300" s="29"/>
      <c r="H300" s="24"/>
      <c r="I300" s="16"/>
    </row>
    <row r="301" spans="2:9" s="2" customFormat="1" ht="13.5">
      <c r="B301" s="24"/>
      <c r="C301" s="25"/>
      <c r="D301" s="56"/>
      <c r="E301" s="24"/>
      <c r="F301" s="29"/>
      <c r="G301" s="29"/>
      <c r="H301" s="24"/>
      <c r="I301" s="16"/>
    </row>
    <row r="302" spans="2:9" s="2" customFormat="1" ht="13.5">
      <c r="B302" s="24"/>
      <c r="C302" s="25"/>
      <c r="D302" s="56"/>
      <c r="E302" s="24"/>
      <c r="F302" s="29"/>
      <c r="G302" s="29"/>
      <c r="H302" s="24"/>
      <c r="I302" s="16"/>
    </row>
    <row r="303" spans="2:9" s="2" customFormat="1" ht="13.5">
      <c r="B303" s="24"/>
      <c r="C303" s="25"/>
      <c r="D303" s="56"/>
      <c r="E303" s="24"/>
      <c r="F303" s="29"/>
      <c r="G303" s="29"/>
      <c r="H303" s="24"/>
      <c r="I303" s="16"/>
    </row>
    <row r="304" spans="2:9" s="2" customFormat="1" ht="13.5">
      <c r="B304" s="24"/>
      <c r="C304" s="25"/>
      <c r="D304" s="56"/>
      <c r="E304" s="24"/>
      <c r="F304" s="29"/>
      <c r="G304" s="29"/>
      <c r="H304" s="24"/>
      <c r="I304" s="16"/>
    </row>
    <row r="305" spans="2:9" s="2" customFormat="1" ht="13.5">
      <c r="B305" s="24"/>
      <c r="C305" s="25"/>
      <c r="D305" s="56"/>
      <c r="E305" s="24"/>
      <c r="F305" s="29"/>
      <c r="G305" s="29"/>
      <c r="H305" s="24"/>
      <c r="I305" s="16"/>
    </row>
    <row r="306" spans="2:9" s="2" customFormat="1" ht="13.5">
      <c r="B306" s="24"/>
      <c r="C306" s="25"/>
      <c r="D306" s="56"/>
      <c r="E306" s="24"/>
      <c r="F306" s="29"/>
      <c r="G306" s="29"/>
      <c r="H306" s="24"/>
      <c r="I306" s="16"/>
    </row>
    <row r="307" spans="2:9" s="2" customFormat="1" ht="13.5">
      <c r="B307" s="24"/>
      <c r="C307" s="25"/>
      <c r="D307" s="56"/>
      <c r="E307" s="24"/>
      <c r="F307" s="29"/>
      <c r="G307" s="29"/>
      <c r="H307" s="24"/>
      <c r="I307" s="16"/>
    </row>
    <row r="308" spans="2:9" s="2" customFormat="1" ht="13.5">
      <c r="B308" s="24"/>
      <c r="C308" s="25"/>
      <c r="D308" s="56"/>
      <c r="E308" s="24"/>
      <c r="F308" s="29"/>
      <c r="G308" s="29"/>
      <c r="H308" s="24"/>
      <c r="I308" s="16"/>
    </row>
    <row r="309" spans="2:9" s="2" customFormat="1" ht="13.5">
      <c r="B309" s="24"/>
      <c r="C309" s="25"/>
      <c r="D309" s="56"/>
      <c r="E309" s="24"/>
      <c r="F309" s="29"/>
      <c r="G309" s="29"/>
      <c r="H309" s="24"/>
      <c r="I309" s="16"/>
    </row>
    <row r="310" spans="2:9" s="2" customFormat="1" ht="13.5">
      <c r="B310" s="24"/>
      <c r="C310" s="25"/>
      <c r="D310" s="56"/>
      <c r="E310" s="24"/>
      <c r="F310" s="29"/>
      <c r="G310" s="29"/>
      <c r="H310" s="24"/>
      <c r="I310" s="16"/>
    </row>
    <row r="311" spans="2:9" s="2" customFormat="1" ht="13.5">
      <c r="B311" s="24"/>
      <c r="C311" s="25"/>
      <c r="D311" s="56"/>
      <c r="E311" s="24"/>
      <c r="F311" s="29"/>
      <c r="G311" s="29"/>
      <c r="H311" s="24"/>
      <c r="I311" s="16"/>
    </row>
    <row r="312" spans="2:9" s="2" customFormat="1" ht="13.5">
      <c r="B312" s="24"/>
      <c r="C312" s="25"/>
      <c r="D312" s="56"/>
      <c r="E312" s="24"/>
      <c r="F312" s="29"/>
      <c r="G312" s="29"/>
      <c r="H312" s="24"/>
      <c r="I312" s="16"/>
    </row>
    <row r="313" spans="2:9" s="2" customFormat="1" ht="13.5">
      <c r="B313" s="24"/>
      <c r="C313" s="25"/>
      <c r="D313" s="56"/>
      <c r="E313" s="24"/>
      <c r="F313" s="29"/>
      <c r="G313" s="29"/>
      <c r="H313" s="24"/>
      <c r="I313" s="16"/>
    </row>
    <row r="314" spans="2:9" s="2" customFormat="1" ht="13.5">
      <c r="B314" s="24"/>
      <c r="C314" s="25"/>
      <c r="D314" s="56"/>
      <c r="E314" s="24"/>
      <c r="F314" s="29"/>
      <c r="G314" s="29"/>
      <c r="H314" s="24"/>
      <c r="I314" s="16"/>
    </row>
    <row r="315" spans="2:9" ht="13.5">
      <c r="B315" s="24"/>
      <c r="C315" s="25"/>
      <c r="D315" s="56"/>
      <c r="E315" s="24"/>
      <c r="F315" s="29"/>
      <c r="G315" s="29"/>
      <c r="H315" s="24"/>
      <c r="I315"/>
    </row>
    <row r="316" spans="2:9" ht="13.5">
      <c r="B316" s="24"/>
      <c r="C316" s="25"/>
      <c r="D316" s="56"/>
      <c r="E316" s="24"/>
      <c r="F316" s="29"/>
      <c r="G316" s="29"/>
      <c r="H316" s="24"/>
      <c r="I316"/>
    </row>
    <row r="317" ht="13.5">
      <c r="I317"/>
    </row>
    <row r="318" ht="13.5">
      <c r="I318"/>
    </row>
    <row r="319" ht="13.5">
      <c r="I319"/>
    </row>
    <row r="320" ht="13.5">
      <c r="I320"/>
    </row>
    <row r="321" ht="13.5">
      <c r="I321"/>
    </row>
    <row r="322" ht="13.5">
      <c r="I322"/>
    </row>
    <row r="323" ht="13.5">
      <c r="I323"/>
    </row>
    <row r="324" ht="13.5">
      <c r="I324"/>
    </row>
    <row r="325" ht="13.5">
      <c r="I325"/>
    </row>
    <row r="326" ht="13.5">
      <c r="I326"/>
    </row>
    <row r="327" ht="13.5">
      <c r="I327"/>
    </row>
    <row r="328" ht="13.5">
      <c r="I328"/>
    </row>
    <row r="329" ht="13.5">
      <c r="I329"/>
    </row>
    <row r="330" ht="13.5">
      <c r="I330"/>
    </row>
    <row r="331" ht="13.5">
      <c r="I331"/>
    </row>
    <row r="332" ht="13.5">
      <c r="I332"/>
    </row>
    <row r="333" ht="13.5">
      <c r="I333"/>
    </row>
    <row r="334" ht="13.5">
      <c r="I334"/>
    </row>
    <row r="335" ht="13.5">
      <c r="I335"/>
    </row>
    <row r="336" ht="13.5">
      <c r="I336"/>
    </row>
    <row r="337" ht="13.5">
      <c r="I337"/>
    </row>
    <row r="338" ht="13.5">
      <c r="I338"/>
    </row>
    <row r="339" ht="13.5">
      <c r="I339"/>
    </row>
    <row r="340" ht="13.5">
      <c r="I340"/>
    </row>
    <row r="341" ht="13.5">
      <c r="I341"/>
    </row>
    <row r="342" ht="13.5">
      <c r="I342"/>
    </row>
    <row r="343" ht="13.5">
      <c r="I343"/>
    </row>
    <row r="344" ht="13.5">
      <c r="I344"/>
    </row>
    <row r="345" ht="13.5">
      <c r="I345"/>
    </row>
    <row r="346" ht="13.5">
      <c r="I346"/>
    </row>
    <row r="347" ht="13.5">
      <c r="I347"/>
    </row>
    <row r="348" ht="13.5">
      <c r="I348"/>
    </row>
    <row r="349" ht="13.5">
      <c r="I349"/>
    </row>
    <row r="350" ht="13.5">
      <c r="I350"/>
    </row>
    <row r="351" ht="13.5">
      <c r="I351"/>
    </row>
    <row r="352" ht="13.5">
      <c r="I352"/>
    </row>
    <row r="353" spans="3:9" ht="13.5">
      <c r="C353" s="23"/>
      <c r="I353"/>
    </row>
    <row r="354" ht="13.5">
      <c r="I354"/>
    </row>
    <row r="355" ht="13.5">
      <c r="I355"/>
    </row>
    <row r="356" ht="13.5">
      <c r="I356"/>
    </row>
    <row r="357" ht="13.5">
      <c r="I357"/>
    </row>
    <row r="358" ht="13.5">
      <c r="I358"/>
    </row>
    <row r="359" ht="13.5">
      <c r="I359"/>
    </row>
    <row r="360" ht="13.5">
      <c r="I360"/>
    </row>
    <row r="361" ht="13.5">
      <c r="I361"/>
    </row>
    <row r="362" ht="13.5">
      <c r="I362"/>
    </row>
    <row r="363" ht="13.5">
      <c r="I363"/>
    </row>
    <row r="364" ht="13.5">
      <c r="I364"/>
    </row>
    <row r="365" ht="13.5">
      <c r="I365"/>
    </row>
    <row r="366" ht="13.5">
      <c r="I366"/>
    </row>
    <row r="367" ht="13.5">
      <c r="I367"/>
    </row>
    <row r="368" ht="13.5">
      <c r="I368"/>
    </row>
    <row r="369" ht="13.5">
      <c r="I369"/>
    </row>
    <row r="370" ht="13.5">
      <c r="I370"/>
    </row>
    <row r="371" ht="13.5">
      <c r="I371"/>
    </row>
    <row r="372" ht="13.5">
      <c r="I372"/>
    </row>
    <row r="373" ht="13.5">
      <c r="I373"/>
    </row>
    <row r="374" ht="13.5">
      <c r="I374"/>
    </row>
    <row r="375" ht="13.5">
      <c r="I375"/>
    </row>
    <row r="376" ht="13.5">
      <c r="I376"/>
    </row>
    <row r="377" ht="13.5">
      <c r="I377"/>
    </row>
    <row r="378" ht="13.5">
      <c r="I378"/>
    </row>
    <row r="379" ht="13.5">
      <c r="I379"/>
    </row>
    <row r="380" ht="13.5">
      <c r="I380"/>
    </row>
    <row r="381" ht="13.5">
      <c r="I381"/>
    </row>
    <row r="382" ht="13.5">
      <c r="I382"/>
    </row>
    <row r="383" ht="13.5">
      <c r="I383"/>
    </row>
    <row r="384" ht="13.5">
      <c r="I384"/>
    </row>
    <row r="385" ht="13.5">
      <c r="I385"/>
    </row>
    <row r="386" ht="13.5">
      <c r="I386"/>
    </row>
    <row r="387" ht="13.5">
      <c r="I387"/>
    </row>
    <row r="388" ht="13.5">
      <c r="I388"/>
    </row>
    <row r="389" ht="13.5">
      <c r="I389"/>
    </row>
    <row r="390" ht="13.5">
      <c r="I390"/>
    </row>
    <row r="391" ht="13.5">
      <c r="I391"/>
    </row>
    <row r="392" ht="13.5">
      <c r="I392"/>
    </row>
    <row r="393" ht="13.5">
      <c r="I393"/>
    </row>
    <row r="394" ht="13.5">
      <c r="I394"/>
    </row>
    <row r="395" ht="13.5">
      <c r="I395"/>
    </row>
    <row r="396" ht="13.5">
      <c r="I396"/>
    </row>
    <row r="397" ht="13.5">
      <c r="I397"/>
    </row>
    <row r="398" ht="13.5">
      <c r="I398"/>
    </row>
    <row r="399" ht="13.5">
      <c r="I399"/>
    </row>
    <row r="400" ht="13.5">
      <c r="I400"/>
    </row>
    <row r="401" ht="13.5">
      <c r="I401"/>
    </row>
    <row r="402" ht="13.5">
      <c r="I402"/>
    </row>
    <row r="403" ht="13.5">
      <c r="I403"/>
    </row>
    <row r="404" ht="13.5">
      <c r="I404"/>
    </row>
    <row r="405" ht="13.5">
      <c r="I405"/>
    </row>
    <row r="406" ht="13.5">
      <c r="I406"/>
    </row>
    <row r="407" spans="3:9" ht="13.5">
      <c r="C407" s="23"/>
      <c r="I407"/>
    </row>
    <row r="408" ht="13.5">
      <c r="I408"/>
    </row>
    <row r="409" ht="13.5">
      <c r="I409"/>
    </row>
    <row r="410" ht="13.5">
      <c r="I410"/>
    </row>
    <row r="411" ht="13.5">
      <c r="I411"/>
    </row>
    <row r="412" ht="13.5">
      <c r="I412"/>
    </row>
    <row r="413" ht="13.5">
      <c r="I413"/>
    </row>
    <row r="414" ht="13.5">
      <c r="I414"/>
    </row>
    <row r="415" ht="13.5">
      <c r="I415"/>
    </row>
    <row r="416" ht="13.5">
      <c r="I416"/>
    </row>
    <row r="417" ht="13.5">
      <c r="I417"/>
    </row>
    <row r="418" ht="13.5">
      <c r="I418"/>
    </row>
    <row r="419" ht="13.5">
      <c r="I419"/>
    </row>
    <row r="420" ht="13.5">
      <c r="I420"/>
    </row>
    <row r="421" ht="13.5">
      <c r="I421"/>
    </row>
    <row r="422" ht="13.5">
      <c r="I422"/>
    </row>
    <row r="423" ht="13.5">
      <c r="I423"/>
    </row>
    <row r="424" ht="13.5">
      <c r="I424"/>
    </row>
    <row r="425" ht="13.5">
      <c r="I425"/>
    </row>
    <row r="426" ht="13.5">
      <c r="I426"/>
    </row>
    <row r="427" ht="13.5">
      <c r="I427"/>
    </row>
    <row r="428" ht="13.5">
      <c r="I428"/>
    </row>
    <row r="429" ht="13.5">
      <c r="I429"/>
    </row>
    <row r="430" ht="13.5">
      <c r="I430"/>
    </row>
    <row r="431" ht="13.5">
      <c r="I431"/>
    </row>
    <row r="432" ht="13.5">
      <c r="I432"/>
    </row>
    <row r="433" ht="13.5">
      <c r="I433"/>
    </row>
    <row r="434" ht="13.5">
      <c r="I434"/>
    </row>
    <row r="435" ht="13.5">
      <c r="I435"/>
    </row>
    <row r="436" ht="13.5">
      <c r="I436"/>
    </row>
    <row r="437" ht="13.5">
      <c r="I437"/>
    </row>
    <row r="438" ht="13.5">
      <c r="I438"/>
    </row>
    <row r="439" ht="13.5">
      <c r="I439"/>
    </row>
    <row r="440" ht="13.5">
      <c r="I440"/>
    </row>
    <row r="441" ht="13.5">
      <c r="I441"/>
    </row>
    <row r="442" ht="13.5">
      <c r="I442"/>
    </row>
    <row r="443" ht="13.5">
      <c r="I443"/>
    </row>
    <row r="444" ht="13.5">
      <c r="I444"/>
    </row>
    <row r="445" ht="13.5">
      <c r="I445"/>
    </row>
    <row r="446" ht="13.5">
      <c r="I446"/>
    </row>
    <row r="447" ht="13.5">
      <c r="I447"/>
    </row>
    <row r="448" ht="13.5">
      <c r="I448"/>
    </row>
    <row r="449" ht="13.5">
      <c r="I449"/>
    </row>
    <row r="450" ht="13.5">
      <c r="I450"/>
    </row>
    <row r="451" ht="13.5">
      <c r="I451"/>
    </row>
    <row r="452" ht="13.5">
      <c r="I452"/>
    </row>
    <row r="453" ht="13.5">
      <c r="I453"/>
    </row>
    <row r="454" ht="13.5">
      <c r="I454"/>
    </row>
    <row r="455" ht="13.5">
      <c r="I455"/>
    </row>
    <row r="456" ht="13.5">
      <c r="I456"/>
    </row>
    <row r="457" ht="13.5">
      <c r="I457"/>
    </row>
    <row r="458" ht="13.5">
      <c r="I458"/>
    </row>
    <row r="459" ht="13.5">
      <c r="I459"/>
    </row>
    <row r="460" ht="13.5">
      <c r="I460"/>
    </row>
    <row r="461" ht="13.5">
      <c r="I461"/>
    </row>
    <row r="462" ht="13.5">
      <c r="I462"/>
    </row>
    <row r="463" ht="13.5">
      <c r="I463"/>
    </row>
    <row r="464" ht="13.5">
      <c r="I464"/>
    </row>
    <row r="465" ht="13.5">
      <c r="I465"/>
    </row>
    <row r="466" ht="13.5">
      <c r="I466"/>
    </row>
    <row r="467" ht="13.5">
      <c r="I467"/>
    </row>
    <row r="468" ht="13.5">
      <c r="I468"/>
    </row>
    <row r="469" ht="13.5">
      <c r="I469"/>
    </row>
    <row r="470" ht="13.5">
      <c r="I470"/>
    </row>
    <row r="471" ht="13.5">
      <c r="I471"/>
    </row>
    <row r="472" ht="13.5">
      <c r="I472"/>
    </row>
    <row r="473" ht="13.5">
      <c r="I473"/>
    </row>
    <row r="474" ht="13.5">
      <c r="I474"/>
    </row>
    <row r="475" ht="13.5">
      <c r="I475"/>
    </row>
    <row r="476" spans="2:9" s="1" customFormat="1" ht="13.5">
      <c r="B476" s="9"/>
      <c r="C476" s="10"/>
      <c r="D476" s="7"/>
      <c r="E476" s="9"/>
      <c r="F476" s="11"/>
      <c r="G476" s="11"/>
      <c r="H476" s="9"/>
      <c r="I476" s="27"/>
    </row>
    <row r="477" spans="2:9" s="1" customFormat="1" ht="13.5">
      <c r="B477" s="9"/>
      <c r="C477" s="10"/>
      <c r="D477" s="7"/>
      <c r="E477" s="9"/>
      <c r="F477" s="11"/>
      <c r="G477" s="11"/>
      <c r="H477" s="9"/>
      <c r="I477" s="27"/>
    </row>
    <row r="478" spans="2:9" ht="13.5">
      <c r="B478" s="22"/>
      <c r="C478" s="23"/>
      <c r="D478" s="27"/>
      <c r="E478" s="22"/>
      <c r="F478" s="28"/>
      <c r="G478" s="28"/>
      <c r="H478" s="22"/>
      <c r="I478"/>
    </row>
    <row r="479" spans="2:9" ht="13.5">
      <c r="B479" s="22"/>
      <c r="C479" s="23"/>
      <c r="D479" s="27"/>
      <c r="E479" s="22"/>
      <c r="F479" s="28"/>
      <c r="G479" s="28"/>
      <c r="H479" s="22"/>
      <c r="I479"/>
    </row>
    <row r="480" ht="13.5">
      <c r="I480"/>
    </row>
    <row r="481" ht="13.5">
      <c r="I481"/>
    </row>
    <row r="482" ht="13.5">
      <c r="I482"/>
    </row>
    <row r="483" ht="13.5">
      <c r="I483"/>
    </row>
    <row r="484" ht="13.5">
      <c r="I484"/>
    </row>
    <row r="485" ht="13.5">
      <c r="I485"/>
    </row>
    <row r="486" ht="13.5">
      <c r="I486"/>
    </row>
    <row r="487" ht="13.5">
      <c r="I487"/>
    </row>
    <row r="488" ht="13.5">
      <c r="I488"/>
    </row>
    <row r="489" ht="13.5">
      <c r="I489"/>
    </row>
    <row r="490" ht="13.5">
      <c r="I490"/>
    </row>
    <row r="491" ht="13.5">
      <c r="I491"/>
    </row>
    <row r="492" ht="13.5">
      <c r="I492"/>
    </row>
    <row r="493" ht="13.5">
      <c r="I493"/>
    </row>
    <row r="494" ht="13.5">
      <c r="I494"/>
    </row>
    <row r="495" ht="13.5">
      <c r="I495"/>
    </row>
    <row r="496" ht="13.5">
      <c r="I496"/>
    </row>
    <row r="497" ht="13.5">
      <c r="I497"/>
    </row>
    <row r="498" ht="13.5">
      <c r="I498"/>
    </row>
    <row r="499" ht="13.5">
      <c r="I499"/>
    </row>
    <row r="500" ht="13.5">
      <c r="I500"/>
    </row>
    <row r="501" ht="13.5">
      <c r="I501"/>
    </row>
    <row r="502" ht="13.5">
      <c r="I502"/>
    </row>
    <row r="503" ht="13.5">
      <c r="I503"/>
    </row>
    <row r="504" ht="13.5">
      <c r="I504"/>
    </row>
    <row r="505" ht="13.5">
      <c r="I505"/>
    </row>
    <row r="506" spans="2:9" s="1" customFormat="1" ht="13.5">
      <c r="B506" s="9"/>
      <c r="C506" s="10"/>
      <c r="D506" s="7"/>
      <c r="E506" s="9"/>
      <c r="F506" s="11"/>
      <c r="G506" s="11"/>
      <c r="H506" s="9"/>
      <c r="I506" s="27"/>
    </row>
    <row r="507" spans="2:9" s="1" customFormat="1" ht="13.5">
      <c r="B507" s="9"/>
      <c r="C507" s="10"/>
      <c r="D507" s="7"/>
      <c r="E507" s="9"/>
      <c r="F507" s="11"/>
      <c r="G507" s="11"/>
      <c r="H507" s="9"/>
      <c r="I507" s="27"/>
    </row>
    <row r="508" spans="2:9" ht="13.5">
      <c r="B508" s="22"/>
      <c r="C508" s="23"/>
      <c r="D508" s="27"/>
      <c r="E508" s="22"/>
      <c r="F508" s="28"/>
      <c r="G508" s="28"/>
      <c r="H508" s="22"/>
      <c r="I508"/>
    </row>
    <row r="509" spans="2:8" ht="13.5">
      <c r="B509" s="22"/>
      <c r="C509" s="23"/>
      <c r="D509" s="27"/>
      <c r="E509" s="22"/>
      <c r="F509" s="28"/>
      <c r="G509" s="28"/>
      <c r="H509" s="22"/>
    </row>
    <row r="561" spans="2:9" s="2" customFormat="1" ht="13.5">
      <c r="B561" s="9"/>
      <c r="C561" s="10"/>
      <c r="D561" s="7"/>
      <c r="E561" s="9"/>
      <c r="F561" s="11"/>
      <c r="G561" s="11"/>
      <c r="H561" s="9"/>
      <c r="I561" s="5"/>
    </row>
    <row r="562" spans="2:9" s="2" customFormat="1" ht="13.5">
      <c r="B562" s="9"/>
      <c r="C562" s="10"/>
      <c r="D562" s="7"/>
      <c r="E562" s="9"/>
      <c r="F562" s="11"/>
      <c r="G562" s="11"/>
      <c r="H562" s="9"/>
      <c r="I562" s="5"/>
    </row>
    <row r="563" spans="2:9" s="2" customFormat="1" ht="13.5">
      <c r="B563" s="16"/>
      <c r="C563" s="17"/>
      <c r="D563" s="5"/>
      <c r="E563" s="16"/>
      <c r="F563" s="21"/>
      <c r="G563" s="21"/>
      <c r="H563" s="16"/>
      <c r="I563" s="5"/>
    </row>
    <row r="564" spans="2:9" s="2" customFormat="1" ht="13.5">
      <c r="B564" s="16"/>
      <c r="C564" s="17"/>
      <c r="D564" s="5"/>
      <c r="E564" s="16"/>
      <c r="F564" s="21"/>
      <c r="G564" s="21"/>
      <c r="H564" s="16"/>
      <c r="I564" s="5"/>
    </row>
    <row r="565" spans="2:9" s="2" customFormat="1" ht="13.5">
      <c r="B565" s="16"/>
      <c r="C565" s="17"/>
      <c r="D565" s="5"/>
      <c r="E565" s="16"/>
      <c r="F565" s="21"/>
      <c r="G565" s="21"/>
      <c r="H565" s="16"/>
      <c r="I565" s="5"/>
    </row>
    <row r="566" spans="2:9" s="2" customFormat="1" ht="13.5">
      <c r="B566" s="16"/>
      <c r="C566" s="17"/>
      <c r="D566" s="5"/>
      <c r="E566" s="16"/>
      <c r="F566" s="21"/>
      <c r="G566" s="21"/>
      <c r="H566" s="16"/>
      <c r="I566" s="5"/>
    </row>
    <row r="567" spans="2:9" s="2" customFormat="1" ht="13.5">
      <c r="B567" s="16"/>
      <c r="C567" s="17"/>
      <c r="D567" s="5"/>
      <c r="E567" s="16"/>
      <c r="F567" s="21"/>
      <c r="G567" s="21"/>
      <c r="H567" s="16"/>
      <c r="I567" s="5"/>
    </row>
    <row r="568" spans="2:9" s="2" customFormat="1" ht="13.5">
      <c r="B568" s="16"/>
      <c r="C568" s="17"/>
      <c r="D568" s="5"/>
      <c r="E568" s="16"/>
      <c r="F568" s="21"/>
      <c r="G568" s="21"/>
      <c r="H568" s="16"/>
      <c r="I568" s="5"/>
    </row>
    <row r="569" spans="2:9" s="2" customFormat="1" ht="13.5">
      <c r="B569" s="16"/>
      <c r="C569" s="17"/>
      <c r="D569" s="5"/>
      <c r="E569" s="16"/>
      <c r="F569" s="21"/>
      <c r="G569" s="21"/>
      <c r="H569" s="16"/>
      <c r="I569" s="5"/>
    </row>
    <row r="570" spans="2:9" s="2" customFormat="1" ht="13.5">
      <c r="B570" s="16"/>
      <c r="C570" s="17"/>
      <c r="D570" s="5"/>
      <c r="E570" s="16"/>
      <c r="F570" s="21"/>
      <c r="G570" s="21"/>
      <c r="H570" s="16"/>
      <c r="I570" s="5"/>
    </row>
    <row r="571" spans="2:9" s="2" customFormat="1" ht="13.5">
      <c r="B571" s="16"/>
      <c r="C571" s="17"/>
      <c r="D571" s="5"/>
      <c r="E571" s="16"/>
      <c r="F571" s="21"/>
      <c r="G571" s="21"/>
      <c r="H571" s="16"/>
      <c r="I571" s="5"/>
    </row>
    <row r="572" spans="2:9" s="2" customFormat="1" ht="13.5">
      <c r="B572" s="16"/>
      <c r="C572" s="17"/>
      <c r="D572" s="5"/>
      <c r="E572" s="16"/>
      <c r="F572" s="21"/>
      <c r="G572" s="21"/>
      <c r="H572" s="16"/>
      <c r="I572" s="5"/>
    </row>
    <row r="573" spans="2:9" s="2" customFormat="1" ht="13.5">
      <c r="B573" s="16"/>
      <c r="C573" s="17"/>
      <c r="D573" s="5"/>
      <c r="E573" s="16"/>
      <c r="F573" s="21"/>
      <c r="G573" s="21"/>
      <c r="H573" s="16"/>
      <c r="I573" s="5"/>
    </row>
    <row r="574" spans="2:9" s="2" customFormat="1" ht="13.5">
      <c r="B574" s="16"/>
      <c r="C574" s="17"/>
      <c r="D574" s="5"/>
      <c r="E574" s="16"/>
      <c r="F574" s="21"/>
      <c r="G574" s="21"/>
      <c r="H574" s="16"/>
      <c r="I574" s="5"/>
    </row>
    <row r="575" spans="2:9" s="2" customFormat="1" ht="13.5">
      <c r="B575" s="16"/>
      <c r="C575" s="17"/>
      <c r="D575" s="5"/>
      <c r="E575" s="16"/>
      <c r="F575" s="21"/>
      <c r="G575" s="21"/>
      <c r="H575" s="16"/>
      <c r="I575" s="5"/>
    </row>
    <row r="576" spans="2:9" s="2" customFormat="1" ht="13.5">
      <c r="B576" s="16"/>
      <c r="C576" s="17"/>
      <c r="D576" s="5"/>
      <c r="E576" s="16"/>
      <c r="F576" s="21"/>
      <c r="G576" s="21"/>
      <c r="H576" s="16"/>
      <c r="I576" s="5"/>
    </row>
    <row r="577" spans="2:9" s="2" customFormat="1" ht="13.5">
      <c r="B577" s="16"/>
      <c r="C577" s="17"/>
      <c r="D577" s="5"/>
      <c r="E577" s="16"/>
      <c r="F577" s="21"/>
      <c r="G577" s="21"/>
      <c r="H577" s="16"/>
      <c r="I577" s="5"/>
    </row>
    <row r="578" spans="2:9" s="2" customFormat="1" ht="13.5">
      <c r="B578" s="16"/>
      <c r="C578" s="17"/>
      <c r="D578" s="5"/>
      <c r="E578" s="16"/>
      <c r="F578" s="21"/>
      <c r="G578" s="21"/>
      <c r="H578" s="16"/>
      <c r="I578" s="5"/>
    </row>
    <row r="579" spans="2:9" s="2" customFormat="1" ht="13.5">
      <c r="B579" s="16"/>
      <c r="C579" s="17"/>
      <c r="D579" s="5"/>
      <c r="E579" s="16"/>
      <c r="F579" s="21"/>
      <c r="G579" s="21"/>
      <c r="H579" s="16"/>
      <c r="I579" s="5"/>
    </row>
    <row r="580" spans="2:9" s="2" customFormat="1" ht="13.5">
      <c r="B580" s="16"/>
      <c r="C580" s="17"/>
      <c r="D580" s="5"/>
      <c r="E580" s="16"/>
      <c r="F580" s="21"/>
      <c r="G580" s="21"/>
      <c r="H580" s="16"/>
      <c r="I580" s="5"/>
    </row>
    <row r="581" spans="2:9" s="2" customFormat="1" ht="13.5">
      <c r="B581" s="16"/>
      <c r="C581" s="17"/>
      <c r="D581" s="5"/>
      <c r="E581" s="16"/>
      <c r="F581" s="21"/>
      <c r="G581" s="21"/>
      <c r="H581" s="16"/>
      <c r="I581" s="5"/>
    </row>
    <row r="582" spans="2:9" s="2" customFormat="1" ht="13.5">
      <c r="B582" s="16"/>
      <c r="C582" s="17"/>
      <c r="D582" s="5"/>
      <c r="E582" s="16"/>
      <c r="F582" s="21"/>
      <c r="G582" s="21"/>
      <c r="H582" s="16"/>
      <c r="I582" s="5"/>
    </row>
    <row r="583" spans="2:9" s="2" customFormat="1" ht="13.5">
      <c r="B583" s="16"/>
      <c r="C583" s="17"/>
      <c r="D583" s="5"/>
      <c r="E583" s="16"/>
      <c r="F583" s="21"/>
      <c r="G583" s="21"/>
      <c r="H583" s="16"/>
      <c r="I583" s="5"/>
    </row>
    <row r="584" spans="2:9" s="2" customFormat="1" ht="13.5">
      <c r="B584" s="16"/>
      <c r="C584" s="17"/>
      <c r="D584" s="5"/>
      <c r="E584" s="16"/>
      <c r="F584" s="21"/>
      <c r="G584" s="21"/>
      <c r="H584" s="16"/>
      <c r="I584" s="5"/>
    </row>
    <row r="585" spans="2:9" s="2" customFormat="1" ht="13.5">
      <c r="B585" s="16"/>
      <c r="C585" s="17"/>
      <c r="D585" s="5"/>
      <c r="E585" s="16"/>
      <c r="F585" s="21"/>
      <c r="G585" s="21"/>
      <c r="H585" s="16"/>
      <c r="I585" s="5"/>
    </row>
    <row r="586" spans="2:9" s="2" customFormat="1" ht="13.5">
      <c r="B586" s="16"/>
      <c r="C586" s="17"/>
      <c r="D586" s="5"/>
      <c r="E586" s="16"/>
      <c r="F586" s="21"/>
      <c r="G586" s="21"/>
      <c r="H586" s="16"/>
      <c r="I586" s="5"/>
    </row>
    <row r="587" spans="2:9" s="2" customFormat="1" ht="13.5">
      <c r="B587" s="16"/>
      <c r="C587" s="17"/>
      <c r="D587" s="5"/>
      <c r="E587" s="16"/>
      <c r="F587" s="21"/>
      <c r="G587" s="21"/>
      <c r="H587" s="16"/>
      <c r="I587" s="5"/>
    </row>
    <row r="588" spans="2:9" s="2" customFormat="1" ht="13.5">
      <c r="B588" s="16"/>
      <c r="C588" s="17"/>
      <c r="D588" s="5"/>
      <c r="E588" s="16"/>
      <c r="F588" s="21"/>
      <c r="G588" s="21"/>
      <c r="H588" s="16"/>
      <c r="I588" s="5"/>
    </row>
    <row r="589" spans="2:9" s="2" customFormat="1" ht="13.5">
      <c r="B589" s="16"/>
      <c r="C589" s="17"/>
      <c r="D589" s="5"/>
      <c r="E589" s="16"/>
      <c r="F589" s="21"/>
      <c r="G589" s="21"/>
      <c r="H589" s="16"/>
      <c r="I589" s="5"/>
    </row>
    <row r="590" spans="2:9" s="2" customFormat="1" ht="13.5">
      <c r="B590" s="16"/>
      <c r="C590" s="17"/>
      <c r="D590" s="5"/>
      <c r="E590" s="16"/>
      <c r="F590" s="21"/>
      <c r="G590" s="21"/>
      <c r="H590" s="16"/>
      <c r="I590" s="5"/>
    </row>
    <row r="591" spans="2:9" s="2" customFormat="1" ht="13.5">
      <c r="B591" s="16"/>
      <c r="C591" s="17"/>
      <c r="D591" s="5"/>
      <c r="E591" s="16"/>
      <c r="F591" s="21"/>
      <c r="G591" s="21"/>
      <c r="H591" s="16"/>
      <c r="I591" s="5"/>
    </row>
    <row r="592" spans="2:9" s="2" customFormat="1" ht="13.5">
      <c r="B592" s="16"/>
      <c r="C592" s="17"/>
      <c r="D592" s="5"/>
      <c r="E592" s="16"/>
      <c r="F592" s="21"/>
      <c r="G592" s="21"/>
      <c r="H592" s="16"/>
      <c r="I592" s="5"/>
    </row>
    <row r="593" spans="2:9" s="2" customFormat="1" ht="13.5">
      <c r="B593" s="16"/>
      <c r="C593" s="17"/>
      <c r="D593" s="5"/>
      <c r="E593" s="16"/>
      <c r="F593" s="21"/>
      <c r="G593" s="21"/>
      <c r="H593" s="16"/>
      <c r="I593" s="5"/>
    </row>
    <row r="594" spans="2:9" s="2" customFormat="1" ht="13.5">
      <c r="B594" s="16"/>
      <c r="C594" s="17"/>
      <c r="D594" s="5"/>
      <c r="E594" s="16"/>
      <c r="F594" s="21"/>
      <c r="G594" s="21"/>
      <c r="H594" s="16"/>
      <c r="I594" s="5"/>
    </row>
    <row r="595" spans="2:9" s="2" customFormat="1" ht="13.5">
      <c r="B595" s="16"/>
      <c r="C595" s="17"/>
      <c r="D595" s="5"/>
      <c r="E595" s="16"/>
      <c r="F595" s="21"/>
      <c r="G595" s="21"/>
      <c r="H595" s="16"/>
      <c r="I595" s="5"/>
    </row>
    <row r="596" spans="2:9" s="2" customFormat="1" ht="13.5">
      <c r="B596" s="16"/>
      <c r="C596" s="17"/>
      <c r="D596" s="5"/>
      <c r="E596" s="16"/>
      <c r="F596" s="21"/>
      <c r="G596" s="21"/>
      <c r="H596" s="16"/>
      <c r="I596" s="5"/>
    </row>
    <row r="597" spans="2:9" s="2" customFormat="1" ht="13.5">
      <c r="B597" s="16"/>
      <c r="C597" s="17"/>
      <c r="D597" s="5"/>
      <c r="E597" s="16"/>
      <c r="F597" s="21"/>
      <c r="G597" s="21"/>
      <c r="H597" s="16"/>
      <c r="I597" s="5"/>
    </row>
    <row r="598" spans="2:9" s="2" customFormat="1" ht="13.5">
      <c r="B598" s="16"/>
      <c r="C598" s="17"/>
      <c r="D598" s="5"/>
      <c r="E598" s="16"/>
      <c r="F598" s="21"/>
      <c r="G598" s="21"/>
      <c r="H598" s="16"/>
      <c r="I598" s="5"/>
    </row>
    <row r="599" spans="2:9" s="2" customFormat="1" ht="13.5">
      <c r="B599" s="16"/>
      <c r="C599" s="17"/>
      <c r="D599" s="5"/>
      <c r="E599" s="16"/>
      <c r="F599" s="21"/>
      <c r="G599" s="21"/>
      <c r="H599" s="16"/>
      <c r="I599" s="5"/>
    </row>
    <row r="600" spans="2:9" s="2" customFormat="1" ht="13.5">
      <c r="B600" s="16"/>
      <c r="C600" s="17"/>
      <c r="D600" s="5"/>
      <c r="E600" s="16"/>
      <c r="F600" s="21"/>
      <c r="G600" s="21"/>
      <c r="H600" s="16"/>
      <c r="I600" s="5"/>
    </row>
    <row r="601" spans="2:9" s="2" customFormat="1" ht="13.5">
      <c r="B601" s="16"/>
      <c r="C601" s="17"/>
      <c r="D601" s="5"/>
      <c r="E601" s="16"/>
      <c r="F601" s="21"/>
      <c r="G601" s="21"/>
      <c r="H601" s="16"/>
      <c r="I601" s="5"/>
    </row>
    <row r="602" spans="2:9" s="2" customFormat="1" ht="13.5">
      <c r="B602" s="16"/>
      <c r="C602" s="17"/>
      <c r="D602" s="5"/>
      <c r="E602" s="16"/>
      <c r="F602" s="21"/>
      <c r="G602" s="21"/>
      <c r="H602" s="16"/>
      <c r="I602" s="5"/>
    </row>
    <row r="603" spans="2:9" s="2" customFormat="1" ht="13.5">
      <c r="B603" s="16"/>
      <c r="C603" s="17"/>
      <c r="D603" s="5"/>
      <c r="E603" s="16"/>
      <c r="F603" s="21"/>
      <c r="G603" s="21"/>
      <c r="H603" s="16"/>
      <c r="I603" s="5"/>
    </row>
    <row r="604" spans="2:9" s="2" customFormat="1" ht="13.5">
      <c r="B604" s="16"/>
      <c r="C604" s="17"/>
      <c r="D604" s="5"/>
      <c r="E604" s="16"/>
      <c r="F604" s="21"/>
      <c r="G604" s="21"/>
      <c r="H604" s="16"/>
      <c r="I604" s="5"/>
    </row>
    <row r="605" spans="2:9" s="2" customFormat="1" ht="13.5">
      <c r="B605" s="16"/>
      <c r="C605" s="17"/>
      <c r="D605" s="5"/>
      <c r="E605" s="16"/>
      <c r="F605" s="21"/>
      <c r="G605" s="21"/>
      <c r="H605" s="16"/>
      <c r="I605" s="5"/>
    </row>
    <row r="606" spans="2:9" s="2" customFormat="1" ht="13.5">
      <c r="B606" s="16"/>
      <c r="C606" s="17"/>
      <c r="D606" s="5"/>
      <c r="E606" s="16"/>
      <c r="F606" s="21"/>
      <c r="G606" s="21"/>
      <c r="H606" s="16"/>
      <c r="I606" s="5"/>
    </row>
    <row r="607" spans="2:9" s="2" customFormat="1" ht="13.5">
      <c r="B607" s="16"/>
      <c r="C607" s="17"/>
      <c r="D607" s="5"/>
      <c r="E607" s="16"/>
      <c r="F607" s="21"/>
      <c r="G607" s="21"/>
      <c r="H607" s="16"/>
      <c r="I607" s="5"/>
    </row>
    <row r="608" spans="2:9" s="2" customFormat="1" ht="13.5">
      <c r="B608" s="16"/>
      <c r="C608" s="17"/>
      <c r="D608" s="5"/>
      <c r="E608" s="16"/>
      <c r="F608" s="21"/>
      <c r="G608" s="21"/>
      <c r="H608" s="16"/>
      <c r="I608" s="5"/>
    </row>
    <row r="609" spans="2:9" s="2" customFormat="1" ht="13.5">
      <c r="B609" s="16"/>
      <c r="C609" s="17"/>
      <c r="D609" s="5"/>
      <c r="E609" s="16"/>
      <c r="F609" s="21"/>
      <c r="G609" s="21"/>
      <c r="H609" s="16"/>
      <c r="I609" s="30"/>
    </row>
    <row r="610" spans="2:9" s="2" customFormat="1" ht="13.5">
      <c r="B610" s="16"/>
      <c r="C610" s="17"/>
      <c r="D610" s="5"/>
      <c r="E610" s="16"/>
      <c r="F610" s="21"/>
      <c r="G610" s="21"/>
      <c r="H610" s="16"/>
      <c r="I610" s="30"/>
    </row>
    <row r="611" spans="2:9" s="2" customFormat="1" ht="13.5">
      <c r="B611" s="18"/>
      <c r="C611" s="17"/>
      <c r="D611" s="30"/>
      <c r="E611" s="18"/>
      <c r="F611" s="21"/>
      <c r="G611" s="21"/>
      <c r="H611" s="18"/>
      <c r="I611" s="30"/>
    </row>
    <row r="612" spans="2:9" s="2" customFormat="1" ht="13.5">
      <c r="B612" s="18"/>
      <c r="C612" s="17"/>
      <c r="D612" s="30"/>
      <c r="E612" s="18"/>
      <c r="F612" s="21"/>
      <c r="G612" s="21"/>
      <c r="H612" s="18"/>
      <c r="I612" s="30"/>
    </row>
    <row r="613" spans="2:9" s="2" customFormat="1" ht="13.5">
      <c r="B613" s="18"/>
      <c r="C613" s="17"/>
      <c r="D613" s="30"/>
      <c r="E613" s="18"/>
      <c r="F613" s="21"/>
      <c r="G613" s="21"/>
      <c r="H613" s="18"/>
      <c r="I613" s="30"/>
    </row>
    <row r="614" spans="2:9" s="2" customFormat="1" ht="13.5">
      <c r="B614" s="18"/>
      <c r="C614" s="17"/>
      <c r="D614" s="30"/>
      <c r="E614" s="18"/>
      <c r="F614" s="21"/>
      <c r="G614" s="21"/>
      <c r="H614" s="18"/>
      <c r="I614" s="30"/>
    </row>
    <row r="615" spans="2:9" s="2" customFormat="1" ht="13.5">
      <c r="B615" s="18"/>
      <c r="C615" s="17"/>
      <c r="D615" s="30"/>
      <c r="E615" s="18"/>
      <c r="F615" s="21"/>
      <c r="G615" s="21"/>
      <c r="H615" s="18"/>
      <c r="I615" s="30"/>
    </row>
    <row r="616" spans="2:9" s="2" customFormat="1" ht="13.5">
      <c r="B616" s="18"/>
      <c r="C616" s="17"/>
      <c r="D616" s="30"/>
      <c r="E616" s="18"/>
      <c r="F616" s="21"/>
      <c r="G616" s="21"/>
      <c r="H616" s="18"/>
      <c r="I616" s="30"/>
    </row>
    <row r="617" spans="2:9" s="2" customFormat="1" ht="13.5">
      <c r="B617" s="18"/>
      <c r="C617" s="17"/>
      <c r="D617" s="30"/>
      <c r="E617" s="18"/>
      <c r="F617" s="21"/>
      <c r="G617" s="21"/>
      <c r="H617" s="18"/>
      <c r="I617" s="30"/>
    </row>
    <row r="618" spans="2:9" s="2" customFormat="1" ht="13.5">
      <c r="B618" s="18"/>
      <c r="C618" s="17"/>
      <c r="D618" s="30"/>
      <c r="E618" s="18"/>
      <c r="F618" s="21"/>
      <c r="G618" s="21"/>
      <c r="H618" s="18"/>
      <c r="I618" s="30"/>
    </row>
    <row r="619" spans="2:9" s="2" customFormat="1" ht="13.5">
      <c r="B619" s="18"/>
      <c r="C619" s="17"/>
      <c r="D619" s="30"/>
      <c r="E619" s="18"/>
      <c r="F619" s="21"/>
      <c r="G619" s="21"/>
      <c r="H619" s="18"/>
      <c r="I619" s="30"/>
    </row>
    <row r="620" spans="2:9" s="2" customFormat="1" ht="13.5">
      <c r="B620" s="18"/>
      <c r="C620" s="17"/>
      <c r="D620" s="30"/>
      <c r="E620" s="18"/>
      <c r="F620" s="21"/>
      <c r="G620" s="21"/>
      <c r="H620" s="18"/>
      <c r="I620" s="30"/>
    </row>
    <row r="621" spans="2:9" s="2" customFormat="1" ht="13.5">
      <c r="B621" s="18"/>
      <c r="C621" s="17"/>
      <c r="D621" s="30"/>
      <c r="E621" s="18"/>
      <c r="F621" s="21"/>
      <c r="G621" s="21"/>
      <c r="H621" s="18"/>
      <c r="I621" s="30"/>
    </row>
    <row r="622" spans="2:9" s="2" customFormat="1" ht="13.5">
      <c r="B622" s="18"/>
      <c r="C622" s="17"/>
      <c r="D622" s="30"/>
      <c r="E622" s="18"/>
      <c r="F622" s="21"/>
      <c r="G622" s="21"/>
      <c r="H622" s="18"/>
      <c r="I622" s="30"/>
    </row>
    <row r="623" spans="2:9" s="2" customFormat="1" ht="13.5">
      <c r="B623" s="18"/>
      <c r="C623" s="17"/>
      <c r="D623" s="30"/>
      <c r="E623" s="18"/>
      <c r="F623" s="21"/>
      <c r="G623" s="21"/>
      <c r="H623" s="18"/>
      <c r="I623" s="30"/>
    </row>
    <row r="624" spans="2:9" s="2" customFormat="1" ht="13.5">
      <c r="B624" s="18"/>
      <c r="C624" s="17"/>
      <c r="D624" s="30"/>
      <c r="E624" s="18"/>
      <c r="F624" s="21"/>
      <c r="G624" s="21"/>
      <c r="H624" s="18"/>
      <c r="I624" s="30"/>
    </row>
    <row r="625" spans="2:9" s="2" customFormat="1" ht="13.5">
      <c r="B625" s="18"/>
      <c r="C625" s="17"/>
      <c r="D625" s="30"/>
      <c r="E625" s="18"/>
      <c r="F625" s="21"/>
      <c r="G625" s="21"/>
      <c r="H625" s="18"/>
      <c r="I625" s="30"/>
    </row>
    <row r="626" spans="2:9" s="2" customFormat="1" ht="13.5">
      <c r="B626" s="18"/>
      <c r="C626" s="17"/>
      <c r="D626" s="30"/>
      <c r="E626" s="18"/>
      <c r="F626" s="21"/>
      <c r="G626" s="21"/>
      <c r="H626" s="18"/>
      <c r="I626" s="30"/>
    </row>
    <row r="627" spans="2:9" s="2" customFormat="1" ht="13.5">
      <c r="B627" s="18"/>
      <c r="C627" s="17"/>
      <c r="D627" s="30"/>
      <c r="E627" s="18"/>
      <c r="F627" s="21"/>
      <c r="G627" s="21"/>
      <c r="H627" s="18"/>
      <c r="I627" s="30"/>
    </row>
    <row r="628" spans="2:9" s="2" customFormat="1" ht="13.5">
      <c r="B628" s="18"/>
      <c r="C628" s="17"/>
      <c r="D628" s="30"/>
      <c r="E628" s="18"/>
      <c r="F628" s="21"/>
      <c r="G628" s="21"/>
      <c r="H628" s="18"/>
      <c r="I628" s="30"/>
    </row>
    <row r="629" spans="2:9" s="2" customFormat="1" ht="13.5">
      <c r="B629" s="18"/>
      <c r="C629" s="17"/>
      <c r="D629" s="30"/>
      <c r="E629" s="18"/>
      <c r="F629" s="21"/>
      <c r="G629" s="21"/>
      <c r="H629" s="18"/>
      <c r="I629" s="30"/>
    </row>
    <row r="630" spans="2:9" s="2" customFormat="1" ht="13.5">
      <c r="B630" s="18"/>
      <c r="C630" s="17"/>
      <c r="D630" s="30"/>
      <c r="E630" s="18"/>
      <c r="F630" s="21"/>
      <c r="G630" s="21"/>
      <c r="H630" s="18"/>
      <c r="I630" s="30"/>
    </row>
    <row r="631" spans="2:9" s="2" customFormat="1" ht="13.5">
      <c r="B631" s="18"/>
      <c r="C631" s="17"/>
      <c r="D631" s="30"/>
      <c r="E631" s="18"/>
      <c r="F631" s="21"/>
      <c r="G631" s="21"/>
      <c r="H631" s="18"/>
      <c r="I631" s="30"/>
    </row>
    <row r="632" spans="2:9" s="2" customFormat="1" ht="13.5">
      <c r="B632" s="18"/>
      <c r="C632" s="17"/>
      <c r="D632" s="30"/>
      <c r="E632" s="18"/>
      <c r="F632" s="21"/>
      <c r="G632" s="21"/>
      <c r="H632" s="18"/>
      <c r="I632" s="30"/>
    </row>
    <row r="633" spans="2:9" s="2" customFormat="1" ht="13.5">
      <c r="B633" s="18"/>
      <c r="C633" s="17"/>
      <c r="D633" s="30"/>
      <c r="E633" s="18"/>
      <c r="F633" s="21"/>
      <c r="G633" s="21"/>
      <c r="H633" s="18"/>
      <c r="I633" s="30"/>
    </row>
    <row r="634" spans="2:9" s="2" customFormat="1" ht="13.5">
      <c r="B634" s="18"/>
      <c r="C634" s="17"/>
      <c r="D634" s="30"/>
      <c r="E634" s="18"/>
      <c r="F634" s="21"/>
      <c r="G634" s="21"/>
      <c r="H634" s="18"/>
      <c r="I634" s="30"/>
    </row>
    <row r="635" spans="2:9" s="2" customFormat="1" ht="13.5">
      <c r="B635" s="18"/>
      <c r="C635" s="17"/>
      <c r="D635" s="30"/>
      <c r="E635" s="18"/>
      <c r="F635" s="21"/>
      <c r="G635" s="21"/>
      <c r="H635" s="18"/>
      <c r="I635" s="30"/>
    </row>
    <row r="636" spans="2:9" s="2" customFormat="1" ht="13.5">
      <c r="B636" s="18"/>
      <c r="C636" s="17"/>
      <c r="D636" s="30"/>
      <c r="E636" s="18"/>
      <c r="F636" s="21"/>
      <c r="G636" s="21"/>
      <c r="H636" s="18"/>
      <c r="I636" s="30"/>
    </row>
    <row r="637" spans="2:9" s="2" customFormat="1" ht="13.5">
      <c r="B637" s="18"/>
      <c r="C637" s="17"/>
      <c r="D637" s="30"/>
      <c r="E637" s="18"/>
      <c r="F637" s="21"/>
      <c r="G637" s="21"/>
      <c r="H637" s="18"/>
      <c r="I637" s="30"/>
    </row>
    <row r="638" spans="2:9" s="2" customFormat="1" ht="13.5">
      <c r="B638" s="18"/>
      <c r="C638" s="17"/>
      <c r="D638" s="30"/>
      <c r="E638" s="18"/>
      <c r="F638" s="21"/>
      <c r="G638" s="21"/>
      <c r="H638" s="18"/>
      <c r="I638" s="30"/>
    </row>
    <row r="639" spans="2:9" s="2" customFormat="1" ht="13.5">
      <c r="B639" s="18"/>
      <c r="C639" s="17"/>
      <c r="D639" s="30"/>
      <c r="E639" s="18"/>
      <c r="F639" s="21"/>
      <c r="G639" s="21"/>
      <c r="H639" s="18"/>
      <c r="I639" s="30"/>
    </row>
    <row r="640" spans="2:9" s="2" customFormat="1" ht="13.5">
      <c r="B640" s="18"/>
      <c r="C640" s="17"/>
      <c r="D640" s="30"/>
      <c r="E640" s="18"/>
      <c r="F640" s="21"/>
      <c r="G640" s="21"/>
      <c r="H640" s="18"/>
      <c r="I640" s="30"/>
    </row>
    <row r="641" spans="2:9" s="2" customFormat="1" ht="13.5">
      <c r="B641" s="18"/>
      <c r="C641" s="17"/>
      <c r="D641" s="30"/>
      <c r="E641" s="18"/>
      <c r="F641" s="21"/>
      <c r="G641" s="21"/>
      <c r="H641" s="18"/>
      <c r="I641" s="30"/>
    </row>
    <row r="642" spans="2:9" s="2" customFormat="1" ht="13.5">
      <c r="B642" s="18"/>
      <c r="C642" s="17"/>
      <c r="D642" s="30"/>
      <c r="E642" s="18"/>
      <c r="F642" s="21"/>
      <c r="G642" s="21"/>
      <c r="H642" s="18"/>
      <c r="I642" s="30"/>
    </row>
    <row r="643" spans="2:9" s="2" customFormat="1" ht="13.5">
      <c r="B643" s="18"/>
      <c r="C643" s="17"/>
      <c r="D643" s="30"/>
      <c r="E643" s="18"/>
      <c r="F643" s="21"/>
      <c r="G643" s="21"/>
      <c r="H643" s="18"/>
      <c r="I643" s="30"/>
    </row>
    <row r="644" spans="2:9" s="2" customFormat="1" ht="13.5">
      <c r="B644" s="18"/>
      <c r="C644" s="17"/>
      <c r="D644" s="30"/>
      <c r="E644" s="18"/>
      <c r="F644" s="21"/>
      <c r="G644" s="21"/>
      <c r="H644" s="18"/>
      <c r="I644" s="30"/>
    </row>
    <row r="645" spans="2:9" s="2" customFormat="1" ht="13.5">
      <c r="B645" s="18"/>
      <c r="C645" s="17"/>
      <c r="D645" s="30"/>
      <c r="E645" s="18"/>
      <c r="F645" s="21"/>
      <c r="G645" s="21"/>
      <c r="H645" s="18"/>
      <c r="I645" s="30"/>
    </row>
    <row r="646" spans="2:9" s="2" customFormat="1" ht="13.5">
      <c r="B646" s="18"/>
      <c r="C646" s="17"/>
      <c r="D646" s="30"/>
      <c r="E646" s="18"/>
      <c r="F646" s="21"/>
      <c r="G646" s="21"/>
      <c r="H646" s="18"/>
      <c r="I646" s="30"/>
    </row>
    <row r="647" spans="2:9" s="2" customFormat="1" ht="13.5">
      <c r="B647" s="18"/>
      <c r="C647" s="17"/>
      <c r="D647" s="30"/>
      <c r="E647" s="18"/>
      <c r="F647" s="21"/>
      <c r="G647" s="21"/>
      <c r="H647" s="18"/>
      <c r="I647" s="30"/>
    </row>
    <row r="648" spans="2:9" s="2" customFormat="1" ht="13.5">
      <c r="B648" s="18"/>
      <c r="C648" s="17"/>
      <c r="D648" s="30"/>
      <c r="E648" s="18"/>
      <c r="F648" s="21"/>
      <c r="G648" s="21"/>
      <c r="H648" s="18"/>
      <c r="I648" s="5"/>
    </row>
    <row r="649" spans="2:9" s="2" customFormat="1" ht="13.5">
      <c r="B649" s="18"/>
      <c r="C649" s="17"/>
      <c r="D649" s="30"/>
      <c r="E649" s="18"/>
      <c r="F649" s="21"/>
      <c r="G649" s="21"/>
      <c r="H649" s="18"/>
      <c r="I649" s="5"/>
    </row>
    <row r="650" spans="2:9" s="2" customFormat="1" ht="13.5">
      <c r="B650" s="16"/>
      <c r="C650" s="17"/>
      <c r="D650" s="5"/>
      <c r="E650" s="16"/>
      <c r="F650" s="21"/>
      <c r="G650" s="21"/>
      <c r="H650" s="16"/>
      <c r="I650" s="5"/>
    </row>
    <row r="651" spans="2:9" s="2" customFormat="1" ht="13.5">
      <c r="B651" s="16"/>
      <c r="C651" s="17"/>
      <c r="D651" s="5"/>
      <c r="E651" s="16"/>
      <c r="F651" s="21"/>
      <c r="G651" s="21"/>
      <c r="H651" s="16"/>
      <c r="I651" s="5"/>
    </row>
    <row r="652" spans="2:9" s="2" customFormat="1" ht="13.5">
      <c r="B652" s="16"/>
      <c r="C652" s="17"/>
      <c r="D652" s="5"/>
      <c r="E652" s="16"/>
      <c r="F652" s="21"/>
      <c r="G652" s="21"/>
      <c r="H652" s="16"/>
      <c r="I652" s="5"/>
    </row>
    <row r="653" spans="2:9" s="2" customFormat="1" ht="13.5">
      <c r="B653" s="16"/>
      <c r="C653" s="17"/>
      <c r="D653" s="5"/>
      <c r="E653" s="16"/>
      <c r="F653" s="21"/>
      <c r="G653" s="21"/>
      <c r="H653" s="16"/>
      <c r="I653" s="5"/>
    </row>
    <row r="654" spans="2:9" s="2" customFormat="1" ht="13.5">
      <c r="B654" s="16"/>
      <c r="C654" s="17"/>
      <c r="D654" s="5"/>
      <c r="E654" s="16"/>
      <c r="F654" s="21"/>
      <c r="G654" s="21"/>
      <c r="H654" s="16"/>
      <c r="I654" s="5"/>
    </row>
    <row r="655" spans="2:9" s="2" customFormat="1" ht="13.5">
      <c r="B655" s="16"/>
      <c r="C655" s="17"/>
      <c r="D655" s="5"/>
      <c r="E655" s="16"/>
      <c r="F655" s="21"/>
      <c r="G655" s="21"/>
      <c r="H655" s="16"/>
      <c r="I655" s="5"/>
    </row>
    <row r="656" spans="2:9" s="2" customFormat="1" ht="13.5">
      <c r="B656" s="16"/>
      <c r="C656" s="17"/>
      <c r="D656" s="5"/>
      <c r="E656" s="16"/>
      <c r="F656" s="21"/>
      <c r="G656" s="21"/>
      <c r="H656" s="16"/>
      <c r="I656" s="5"/>
    </row>
    <row r="657" spans="2:9" s="2" customFormat="1" ht="13.5">
      <c r="B657" s="16"/>
      <c r="C657" s="17"/>
      <c r="D657" s="5"/>
      <c r="E657" s="16"/>
      <c r="F657" s="21"/>
      <c r="G657" s="21"/>
      <c r="H657" s="16"/>
      <c r="I657" s="5"/>
    </row>
    <row r="658" spans="2:9" s="2" customFormat="1" ht="13.5">
      <c r="B658" s="16"/>
      <c r="C658" s="17"/>
      <c r="D658" s="5"/>
      <c r="E658" s="16"/>
      <c r="F658" s="21"/>
      <c r="G658" s="21"/>
      <c r="H658" s="16"/>
      <c r="I658" s="5"/>
    </row>
    <row r="659" spans="2:10" s="3" customFormat="1" ht="13.5">
      <c r="B659" s="16"/>
      <c r="C659" s="17"/>
      <c r="D659" s="5"/>
      <c r="E659" s="16"/>
      <c r="F659" s="21"/>
      <c r="G659" s="21"/>
      <c r="H659" s="16"/>
      <c r="I659" s="6"/>
      <c r="J659" s="3" t="s">
        <v>11</v>
      </c>
    </row>
    <row r="660" spans="2:8" ht="13.5">
      <c r="B660" s="16"/>
      <c r="C660" s="17"/>
      <c r="D660" s="5"/>
      <c r="E660" s="16"/>
      <c r="F660" s="21"/>
      <c r="G660" s="21"/>
      <c r="H660" s="16"/>
    </row>
    <row r="661" spans="2:8" ht="13.5">
      <c r="B661" s="31"/>
      <c r="C661" s="32"/>
      <c r="D661" s="6"/>
      <c r="E661" s="31"/>
      <c r="F661" s="33"/>
      <c r="G661" s="33"/>
      <c r="H661" s="31"/>
    </row>
    <row r="663" spans="2:9" s="1" customFormat="1" ht="13.5">
      <c r="B663" s="9"/>
      <c r="C663" s="10"/>
      <c r="D663" s="7"/>
      <c r="E663" s="9"/>
      <c r="F663" s="11"/>
      <c r="G663" s="11"/>
      <c r="H663" s="9"/>
      <c r="I663" s="27"/>
    </row>
    <row r="665" spans="2:8" ht="13.5">
      <c r="B665" s="22"/>
      <c r="C665" s="23"/>
      <c r="D665" s="27"/>
      <c r="E665" s="22"/>
      <c r="F665" s="28"/>
      <c r="G665" s="28"/>
      <c r="H665" s="22"/>
    </row>
    <row r="676" ht="13.5">
      <c r="I676" s="27"/>
    </row>
    <row r="677" ht="13.5">
      <c r="I677" s="27"/>
    </row>
    <row r="678" spans="2:8" ht="13.5">
      <c r="B678" s="22"/>
      <c r="C678" s="23"/>
      <c r="D678" s="27"/>
      <c r="E678" s="22"/>
      <c r="F678" s="28"/>
      <c r="G678" s="28"/>
      <c r="H678" s="22"/>
    </row>
    <row r="679" spans="2:8" ht="13.5">
      <c r="B679" s="22"/>
      <c r="C679" s="23"/>
      <c r="D679" s="27"/>
      <c r="E679" s="22"/>
      <c r="F679" s="28"/>
      <c r="G679" s="28"/>
      <c r="H679" s="22"/>
    </row>
    <row r="693" ht="13.5">
      <c r="I693" s="27"/>
    </row>
    <row r="694" ht="13.5">
      <c r="I694" s="27"/>
    </row>
    <row r="695" spans="2:8" ht="13.5">
      <c r="B695" s="22"/>
      <c r="C695" s="23"/>
      <c r="D695" s="27"/>
      <c r="E695" s="22"/>
      <c r="F695" s="28"/>
      <c r="G695" s="28"/>
      <c r="H695" s="22"/>
    </row>
    <row r="696" spans="2:8" ht="13.5">
      <c r="B696" s="22"/>
      <c r="C696" s="23"/>
      <c r="D696" s="27"/>
      <c r="E696" s="22"/>
      <c r="F696" s="28"/>
      <c r="G696" s="28"/>
      <c r="H696" s="22"/>
    </row>
    <row r="740" spans="2:9" s="1" customFormat="1" ht="13.5">
      <c r="B740" s="9"/>
      <c r="C740" s="10"/>
      <c r="D740" s="7"/>
      <c r="E740" s="9"/>
      <c r="F740" s="11"/>
      <c r="G740" s="11"/>
      <c r="H740" s="9"/>
      <c r="I740" s="27"/>
    </row>
    <row r="742" spans="2:8" ht="13.5">
      <c r="B742" s="22"/>
      <c r="C742" s="23"/>
      <c r="D742" s="27"/>
      <c r="E742" s="22"/>
      <c r="F742" s="28"/>
      <c r="G742" s="28"/>
      <c r="H742" s="22"/>
    </row>
    <row r="754" spans="2:9" s="1" customFormat="1" ht="13.5">
      <c r="B754" s="9"/>
      <c r="C754" s="10"/>
      <c r="D754" s="7"/>
      <c r="E754" s="9"/>
      <c r="F754" s="11"/>
      <c r="G754" s="11"/>
      <c r="H754" s="9"/>
      <c r="I754" s="27"/>
    </row>
    <row r="755" spans="2:9" s="1" customFormat="1" ht="13.5">
      <c r="B755" s="9"/>
      <c r="C755" s="10"/>
      <c r="D755" s="7"/>
      <c r="E755" s="9"/>
      <c r="F755" s="11"/>
      <c r="G755" s="11"/>
      <c r="H755" s="9"/>
      <c r="I755" s="27"/>
    </row>
    <row r="756" spans="2:9" s="1" customFormat="1" ht="13.5">
      <c r="B756" s="22"/>
      <c r="C756" s="23"/>
      <c r="D756" s="27"/>
      <c r="E756" s="22"/>
      <c r="F756" s="28"/>
      <c r="G756" s="28"/>
      <c r="H756" s="22"/>
      <c r="I756" s="27"/>
    </row>
    <row r="757" spans="2:8" ht="13.5">
      <c r="B757" s="22"/>
      <c r="C757" s="23"/>
      <c r="D757" s="27"/>
      <c r="E757" s="22"/>
      <c r="F757" s="28"/>
      <c r="G757" s="28"/>
      <c r="H757" s="22"/>
    </row>
    <row r="758" spans="2:8" ht="13.5">
      <c r="B758" s="22"/>
      <c r="C758" s="23"/>
      <c r="D758" s="27"/>
      <c r="E758" s="22"/>
      <c r="F758" s="28"/>
      <c r="G758" s="28"/>
      <c r="H758" s="22"/>
    </row>
    <row r="779" ht="13.5">
      <c r="I779" s="5"/>
    </row>
    <row r="780" ht="13.5">
      <c r="I780" s="5"/>
    </row>
    <row r="781" spans="2:9" ht="13.5">
      <c r="B781" s="16"/>
      <c r="C781" s="17"/>
      <c r="D781" s="5"/>
      <c r="E781" s="16"/>
      <c r="F781" s="21"/>
      <c r="G781" s="21"/>
      <c r="H781" s="16"/>
      <c r="I781" s="5"/>
    </row>
    <row r="782" spans="2:8" ht="13.5">
      <c r="B782" s="16"/>
      <c r="C782" s="17"/>
      <c r="D782" s="5"/>
      <c r="E782" s="16"/>
      <c r="F782" s="21"/>
      <c r="G782" s="21"/>
      <c r="H782" s="16"/>
    </row>
    <row r="783" spans="2:8" ht="13.5">
      <c r="B783" s="16"/>
      <c r="C783" s="17"/>
      <c r="D783" s="5"/>
      <c r="E783" s="16"/>
      <c r="F783" s="21"/>
      <c r="G783" s="21"/>
      <c r="H783" s="16"/>
    </row>
    <row r="785" spans="2:9" s="1" customFormat="1" ht="13.5">
      <c r="B785" s="9"/>
      <c r="C785" s="10"/>
      <c r="D785" s="7"/>
      <c r="E785" s="9"/>
      <c r="F785" s="11"/>
      <c r="G785" s="11"/>
      <c r="H785" s="9"/>
      <c r="I785" s="7"/>
    </row>
    <row r="786" ht="13.5">
      <c r="J786" s="2"/>
    </row>
    <row r="787" ht="13.5">
      <c r="J787" s="2"/>
    </row>
    <row r="788" spans="9:10" ht="13.5">
      <c r="I788" s="27"/>
      <c r="J788" s="2"/>
    </row>
    <row r="789" spans="9:10" ht="13.5">
      <c r="I789" s="5"/>
      <c r="J789" s="2"/>
    </row>
    <row r="790" spans="2:10" ht="13.5">
      <c r="B790" s="22"/>
      <c r="C790" s="23"/>
      <c r="D790" s="27"/>
      <c r="E790" s="22"/>
      <c r="F790" s="28"/>
      <c r="G790" s="28"/>
      <c r="H790" s="22"/>
      <c r="I790" s="5"/>
      <c r="J790" s="2"/>
    </row>
    <row r="791" spans="2:10" ht="13.5">
      <c r="B791" s="16"/>
      <c r="C791" s="17"/>
      <c r="D791" s="5"/>
      <c r="E791" s="16"/>
      <c r="F791" s="21"/>
      <c r="G791" s="21"/>
      <c r="H791" s="16"/>
      <c r="I791" s="5"/>
      <c r="J791" s="2"/>
    </row>
    <row r="792" spans="2:10" ht="13.5">
      <c r="B792" s="16"/>
      <c r="C792" s="17"/>
      <c r="D792" s="5"/>
      <c r="E792" s="16"/>
      <c r="F792" s="21"/>
      <c r="G792" s="21"/>
      <c r="H792" s="16"/>
      <c r="I792" s="5"/>
      <c r="J792" s="2"/>
    </row>
    <row r="793" spans="2:10" ht="13.5">
      <c r="B793" s="16"/>
      <c r="C793" s="17"/>
      <c r="D793" s="5"/>
      <c r="E793" s="16"/>
      <c r="F793" s="21"/>
      <c r="G793" s="21"/>
      <c r="H793" s="16"/>
      <c r="I793" s="5"/>
      <c r="J793" s="2"/>
    </row>
    <row r="794" spans="2:10" ht="13.5">
      <c r="B794" s="16"/>
      <c r="C794" s="17"/>
      <c r="D794" s="5"/>
      <c r="E794" s="16"/>
      <c r="F794" s="21"/>
      <c r="G794" s="21"/>
      <c r="H794" s="16"/>
      <c r="I794" s="5"/>
      <c r="J794" s="2"/>
    </row>
    <row r="795" spans="2:10" ht="13.5">
      <c r="B795" s="16"/>
      <c r="C795" s="17"/>
      <c r="D795" s="5"/>
      <c r="E795" s="16"/>
      <c r="F795" s="21"/>
      <c r="G795" s="21"/>
      <c r="H795" s="16"/>
      <c r="I795" s="5"/>
      <c r="J795" s="2"/>
    </row>
    <row r="796" spans="2:10" ht="13.5">
      <c r="B796" s="16"/>
      <c r="C796" s="17"/>
      <c r="D796" s="5"/>
      <c r="E796" s="16"/>
      <c r="F796" s="21"/>
      <c r="G796" s="21"/>
      <c r="H796" s="16"/>
      <c r="I796" s="5"/>
      <c r="J796" s="2"/>
    </row>
    <row r="797" spans="2:10" ht="13.5">
      <c r="B797" s="16"/>
      <c r="C797" s="17"/>
      <c r="D797" s="5"/>
      <c r="E797" s="16"/>
      <c r="F797" s="21"/>
      <c r="G797" s="21"/>
      <c r="H797" s="16"/>
      <c r="I797" s="5"/>
      <c r="J797" s="2"/>
    </row>
    <row r="798" spans="2:10" ht="13.5">
      <c r="B798" s="16"/>
      <c r="C798" s="17"/>
      <c r="D798" s="5"/>
      <c r="E798" s="16"/>
      <c r="F798" s="21"/>
      <c r="G798" s="21"/>
      <c r="H798" s="16"/>
      <c r="I798" s="5"/>
      <c r="J798" s="2"/>
    </row>
    <row r="799" spans="2:10" ht="13.5">
      <c r="B799" s="16"/>
      <c r="C799" s="17"/>
      <c r="D799" s="5"/>
      <c r="E799" s="16"/>
      <c r="F799" s="21"/>
      <c r="G799" s="21"/>
      <c r="H799" s="16"/>
      <c r="I799" s="5"/>
      <c r="J799" s="2"/>
    </row>
    <row r="800" spans="2:10" ht="13.5">
      <c r="B800" s="16"/>
      <c r="C800" s="17"/>
      <c r="D800" s="5"/>
      <c r="E800" s="16"/>
      <c r="F800" s="21"/>
      <c r="G800" s="21"/>
      <c r="H800" s="16"/>
      <c r="I800" s="5"/>
      <c r="J800" s="2"/>
    </row>
    <row r="801" spans="2:10" ht="13.5">
      <c r="B801" s="16"/>
      <c r="C801" s="17"/>
      <c r="D801" s="5"/>
      <c r="E801" s="16"/>
      <c r="F801" s="21"/>
      <c r="G801" s="21"/>
      <c r="H801" s="16"/>
      <c r="I801" s="5"/>
      <c r="J801" s="2"/>
    </row>
    <row r="802" spans="2:10" ht="13.5">
      <c r="B802" s="16"/>
      <c r="C802" s="17"/>
      <c r="D802" s="5"/>
      <c r="E802" s="16"/>
      <c r="F802" s="21"/>
      <c r="G802" s="21"/>
      <c r="H802" s="16"/>
      <c r="I802" s="5"/>
      <c r="J802" s="2"/>
    </row>
    <row r="803" spans="2:10" ht="13.5">
      <c r="B803" s="16"/>
      <c r="C803" s="17"/>
      <c r="D803" s="5"/>
      <c r="E803" s="16"/>
      <c r="F803" s="21"/>
      <c r="G803" s="21"/>
      <c r="H803" s="16"/>
      <c r="I803" s="5"/>
      <c r="J803" s="2"/>
    </row>
    <row r="804" spans="2:10" ht="13.5">
      <c r="B804" s="16"/>
      <c r="C804" s="17"/>
      <c r="D804" s="5"/>
      <c r="E804" s="16"/>
      <c r="F804" s="21"/>
      <c r="G804" s="21"/>
      <c r="H804" s="16"/>
      <c r="I804" s="5"/>
      <c r="J804" s="2"/>
    </row>
    <row r="805" spans="2:10" ht="13.5">
      <c r="B805" s="16"/>
      <c r="C805" s="17"/>
      <c r="D805" s="5"/>
      <c r="E805" s="16"/>
      <c r="F805" s="21"/>
      <c r="G805" s="21"/>
      <c r="H805" s="16"/>
      <c r="I805" s="5"/>
      <c r="J805" s="2"/>
    </row>
    <row r="806" spans="2:10" ht="13.5">
      <c r="B806" s="16"/>
      <c r="C806" s="17"/>
      <c r="D806" s="5"/>
      <c r="E806" s="16"/>
      <c r="F806" s="21"/>
      <c r="G806" s="21"/>
      <c r="H806" s="16"/>
      <c r="I806" s="5"/>
      <c r="J806" s="2"/>
    </row>
    <row r="807" spans="2:10" ht="13.5">
      <c r="B807" s="16"/>
      <c r="C807" s="17"/>
      <c r="D807" s="5"/>
      <c r="E807" s="16"/>
      <c r="F807" s="21"/>
      <c r="G807" s="21"/>
      <c r="H807" s="16"/>
      <c r="I807" s="5"/>
      <c r="J807" s="2"/>
    </row>
    <row r="808" spans="2:10" ht="13.5">
      <c r="B808" s="16"/>
      <c r="C808" s="17"/>
      <c r="D808" s="5"/>
      <c r="E808" s="16"/>
      <c r="F808" s="21"/>
      <c r="G808" s="21"/>
      <c r="H808" s="16"/>
      <c r="I808" s="5"/>
      <c r="J808" s="2"/>
    </row>
    <row r="809" spans="2:10" ht="13.5">
      <c r="B809" s="16"/>
      <c r="C809" s="17"/>
      <c r="D809" s="5"/>
      <c r="E809" s="16"/>
      <c r="F809" s="21"/>
      <c r="G809" s="21"/>
      <c r="H809" s="16"/>
      <c r="I809" s="5"/>
      <c r="J809" s="2"/>
    </row>
    <row r="810" spans="2:10" ht="13.5">
      <c r="B810" s="16"/>
      <c r="C810" s="17"/>
      <c r="D810" s="5"/>
      <c r="E810" s="16"/>
      <c r="F810" s="21"/>
      <c r="G810" s="21"/>
      <c r="H810" s="16"/>
      <c r="I810" s="5"/>
      <c r="J810" s="2"/>
    </row>
    <row r="811" spans="2:10" ht="13.5">
      <c r="B811" s="16"/>
      <c r="C811" s="17"/>
      <c r="D811" s="5"/>
      <c r="E811" s="16"/>
      <c r="F811" s="21"/>
      <c r="G811" s="21"/>
      <c r="H811" s="16"/>
      <c r="I811" s="5"/>
      <c r="J811" s="2"/>
    </row>
    <row r="812" spans="2:10" ht="13.5">
      <c r="B812" s="16"/>
      <c r="C812" s="17"/>
      <c r="D812" s="5"/>
      <c r="E812" s="16"/>
      <c r="F812" s="21"/>
      <c r="G812" s="21"/>
      <c r="H812" s="16"/>
      <c r="I812" s="5"/>
      <c r="J812" s="2"/>
    </row>
    <row r="813" spans="2:10" ht="13.5">
      <c r="B813" s="16"/>
      <c r="C813" s="17"/>
      <c r="D813" s="5"/>
      <c r="E813" s="16"/>
      <c r="F813" s="21"/>
      <c r="G813" s="21"/>
      <c r="H813" s="16"/>
      <c r="I813" s="5"/>
      <c r="J813" s="2"/>
    </row>
    <row r="814" spans="2:10" ht="13.5">
      <c r="B814" s="16"/>
      <c r="C814" s="17"/>
      <c r="D814" s="5"/>
      <c r="E814" s="16"/>
      <c r="F814" s="21"/>
      <c r="G814" s="21"/>
      <c r="H814" s="16"/>
      <c r="I814" s="5"/>
      <c r="J814" s="2"/>
    </row>
    <row r="815" spans="2:10" ht="13.5">
      <c r="B815" s="16"/>
      <c r="C815" s="17"/>
      <c r="D815" s="5"/>
      <c r="E815" s="16"/>
      <c r="F815" s="21"/>
      <c r="G815" s="21"/>
      <c r="H815" s="16"/>
      <c r="I815" s="5"/>
      <c r="J815" s="2"/>
    </row>
    <row r="816" spans="2:10" ht="13.5">
      <c r="B816" s="16"/>
      <c r="C816" s="17"/>
      <c r="D816" s="5"/>
      <c r="E816" s="16"/>
      <c r="F816" s="21"/>
      <c r="G816" s="21"/>
      <c r="H816" s="16"/>
      <c r="I816" s="5"/>
      <c r="J816" s="2"/>
    </row>
    <row r="817" spans="2:10" ht="13.5">
      <c r="B817" s="16"/>
      <c r="C817" s="17"/>
      <c r="D817" s="5"/>
      <c r="E817" s="16"/>
      <c r="F817" s="21"/>
      <c r="G817" s="21"/>
      <c r="H817" s="16"/>
      <c r="I817" s="5"/>
      <c r="J817" s="2"/>
    </row>
    <row r="818" spans="2:10" ht="13.5">
      <c r="B818" s="16"/>
      <c r="C818" s="17"/>
      <c r="D818" s="5"/>
      <c r="E818" s="16"/>
      <c r="F818" s="21"/>
      <c r="G818" s="21"/>
      <c r="H818" s="16"/>
      <c r="I818" s="5"/>
      <c r="J818" s="2"/>
    </row>
    <row r="819" spans="2:10" ht="13.5">
      <c r="B819" s="16"/>
      <c r="C819" s="17"/>
      <c r="D819" s="5"/>
      <c r="E819" s="16"/>
      <c r="F819" s="21"/>
      <c r="G819" s="21"/>
      <c r="H819" s="16"/>
      <c r="I819" s="5"/>
      <c r="J819" s="2"/>
    </row>
    <row r="820" spans="2:10" ht="13.5">
      <c r="B820" s="16"/>
      <c r="C820" s="17"/>
      <c r="D820" s="5"/>
      <c r="E820" s="16"/>
      <c r="F820" s="21"/>
      <c r="G820" s="21"/>
      <c r="H820" s="16"/>
      <c r="I820" s="5"/>
      <c r="J820" s="2"/>
    </row>
    <row r="821" spans="2:10" ht="13.5">
      <c r="B821" s="16"/>
      <c r="C821" s="17"/>
      <c r="D821" s="5"/>
      <c r="E821" s="16"/>
      <c r="F821" s="21"/>
      <c r="G821" s="21"/>
      <c r="H821" s="16"/>
      <c r="I821" s="5"/>
      <c r="J821" s="2"/>
    </row>
    <row r="822" spans="2:10" ht="13.5">
      <c r="B822" s="16"/>
      <c r="C822" s="17"/>
      <c r="D822" s="5"/>
      <c r="E822" s="16"/>
      <c r="F822" s="21"/>
      <c r="G822" s="21"/>
      <c r="H822" s="16"/>
      <c r="I822" s="5"/>
      <c r="J822" s="2"/>
    </row>
    <row r="823" spans="2:10" ht="13.5">
      <c r="B823" s="16"/>
      <c r="C823" s="17"/>
      <c r="D823" s="5"/>
      <c r="E823" s="16"/>
      <c r="F823" s="21"/>
      <c r="G823" s="21"/>
      <c r="H823" s="16"/>
      <c r="I823" s="5"/>
      <c r="J823" s="2"/>
    </row>
    <row r="824" spans="2:10" ht="13.5">
      <c r="B824" s="16"/>
      <c r="C824" s="17"/>
      <c r="D824" s="5"/>
      <c r="E824" s="16"/>
      <c r="F824" s="21"/>
      <c r="G824" s="21"/>
      <c r="H824" s="16"/>
      <c r="I824" s="5"/>
      <c r="J824" s="2"/>
    </row>
    <row r="825" spans="2:10" ht="13.5">
      <c r="B825" s="16"/>
      <c r="C825" s="17"/>
      <c r="D825" s="5"/>
      <c r="E825" s="16"/>
      <c r="F825" s="21"/>
      <c r="G825" s="21"/>
      <c r="H825" s="16"/>
      <c r="I825" s="5"/>
      <c r="J825" s="2"/>
    </row>
    <row r="826" spans="2:10" ht="13.5">
      <c r="B826" s="16"/>
      <c r="C826" s="17"/>
      <c r="D826" s="5"/>
      <c r="E826" s="16"/>
      <c r="F826" s="21"/>
      <c r="G826" s="21"/>
      <c r="H826" s="16"/>
      <c r="I826" s="5"/>
      <c r="J826" s="2"/>
    </row>
    <row r="827" spans="2:10" ht="13.5">
      <c r="B827" s="16"/>
      <c r="C827" s="17"/>
      <c r="D827" s="5"/>
      <c r="E827" s="16"/>
      <c r="F827" s="21"/>
      <c r="G827" s="21"/>
      <c r="H827" s="16"/>
      <c r="I827" s="5"/>
      <c r="J827" s="2"/>
    </row>
    <row r="828" spans="2:10" ht="13.5">
      <c r="B828" s="16"/>
      <c r="C828" s="17"/>
      <c r="D828" s="5"/>
      <c r="E828" s="16"/>
      <c r="F828" s="21"/>
      <c r="G828" s="21"/>
      <c r="H828" s="16"/>
      <c r="I828" s="5"/>
      <c r="J828" s="2"/>
    </row>
    <row r="829" spans="2:10" ht="13.5">
      <c r="B829" s="16"/>
      <c r="C829" s="17"/>
      <c r="D829" s="5"/>
      <c r="E829" s="16"/>
      <c r="F829" s="21"/>
      <c r="G829" s="21"/>
      <c r="H829" s="16"/>
      <c r="I829" s="5"/>
      <c r="J829" s="2"/>
    </row>
    <row r="830" spans="2:10" ht="13.5">
      <c r="B830" s="16"/>
      <c r="C830" s="17"/>
      <c r="D830" s="5"/>
      <c r="E830" s="16"/>
      <c r="F830" s="21"/>
      <c r="G830" s="21"/>
      <c r="H830" s="16"/>
      <c r="I830" s="5"/>
      <c r="J830" s="2"/>
    </row>
    <row r="831" spans="2:10" ht="13.5">
      <c r="B831" s="16"/>
      <c r="C831" s="17"/>
      <c r="D831" s="5"/>
      <c r="E831" s="16"/>
      <c r="F831" s="21"/>
      <c r="G831" s="21"/>
      <c r="H831" s="16"/>
      <c r="I831" s="5"/>
      <c r="J831" s="2"/>
    </row>
    <row r="832" spans="2:10" ht="13.5">
      <c r="B832" s="16"/>
      <c r="C832" s="17"/>
      <c r="D832" s="5"/>
      <c r="E832" s="16"/>
      <c r="F832" s="21"/>
      <c r="G832" s="21"/>
      <c r="H832" s="16"/>
      <c r="I832" s="5"/>
      <c r="J832" s="2"/>
    </row>
    <row r="833" spans="2:10" ht="13.5">
      <c r="B833" s="16"/>
      <c r="C833" s="17"/>
      <c r="D833" s="5"/>
      <c r="E833" s="16"/>
      <c r="F833" s="21"/>
      <c r="G833" s="21"/>
      <c r="H833" s="16"/>
      <c r="I833" s="5"/>
      <c r="J833" s="2"/>
    </row>
    <row r="834" spans="2:10" ht="13.5">
      <c r="B834" s="16"/>
      <c r="C834" s="17"/>
      <c r="D834" s="5"/>
      <c r="E834" s="16"/>
      <c r="F834" s="21"/>
      <c r="G834" s="21"/>
      <c r="H834" s="16"/>
      <c r="I834" s="5"/>
      <c r="J834" s="2"/>
    </row>
    <row r="835" spans="2:10" ht="13.5">
      <c r="B835" s="16"/>
      <c r="C835" s="17"/>
      <c r="D835" s="5"/>
      <c r="E835" s="16"/>
      <c r="F835" s="21"/>
      <c r="G835" s="21"/>
      <c r="H835" s="16"/>
      <c r="I835" s="5"/>
      <c r="J835" s="2"/>
    </row>
    <row r="836" spans="2:10" ht="13.5">
      <c r="B836" s="16"/>
      <c r="C836" s="17"/>
      <c r="D836" s="5"/>
      <c r="E836" s="16"/>
      <c r="F836" s="21"/>
      <c r="G836" s="21"/>
      <c r="H836" s="16"/>
      <c r="I836" s="5"/>
      <c r="J836" s="2"/>
    </row>
    <row r="837" spans="2:10" ht="13.5">
      <c r="B837" s="16"/>
      <c r="C837" s="17"/>
      <c r="D837" s="5"/>
      <c r="E837" s="16"/>
      <c r="F837" s="21"/>
      <c r="G837" s="21"/>
      <c r="H837" s="16"/>
      <c r="I837" s="5"/>
      <c r="J837" s="2"/>
    </row>
    <row r="838" spans="2:10" ht="13.5">
      <c r="B838" s="16"/>
      <c r="C838" s="17"/>
      <c r="D838" s="5"/>
      <c r="E838" s="16"/>
      <c r="F838" s="21"/>
      <c r="G838" s="21"/>
      <c r="H838" s="16"/>
      <c r="I838" s="5"/>
      <c r="J838" s="2"/>
    </row>
    <row r="839" spans="2:10" ht="13.5">
      <c r="B839" s="16"/>
      <c r="C839" s="17"/>
      <c r="D839" s="5"/>
      <c r="E839" s="16"/>
      <c r="F839" s="21"/>
      <c r="G839" s="21"/>
      <c r="H839" s="16"/>
      <c r="I839" s="5"/>
      <c r="J839" s="2"/>
    </row>
    <row r="840" spans="2:10" ht="13.5">
      <c r="B840" s="16"/>
      <c r="C840" s="17"/>
      <c r="D840" s="5"/>
      <c r="E840" s="16"/>
      <c r="F840" s="21"/>
      <c r="G840" s="21"/>
      <c r="H840" s="16"/>
      <c r="I840" s="5"/>
      <c r="J840" s="2"/>
    </row>
    <row r="841" spans="2:10" ht="13.5">
      <c r="B841" s="16"/>
      <c r="C841" s="17"/>
      <c r="D841" s="5"/>
      <c r="E841" s="16"/>
      <c r="F841" s="21"/>
      <c r="G841" s="21"/>
      <c r="H841" s="16"/>
      <c r="I841" s="5"/>
      <c r="J841" s="2"/>
    </row>
    <row r="842" spans="2:10" ht="13.5">
      <c r="B842" s="16"/>
      <c r="C842" s="17"/>
      <c r="D842" s="5"/>
      <c r="E842" s="16"/>
      <c r="F842" s="21"/>
      <c r="G842" s="21"/>
      <c r="H842" s="16"/>
      <c r="I842" s="5"/>
      <c r="J842" s="2"/>
    </row>
    <row r="843" spans="2:10" ht="13.5">
      <c r="B843" s="16"/>
      <c r="C843" s="17"/>
      <c r="D843" s="5"/>
      <c r="E843" s="16"/>
      <c r="F843" s="21"/>
      <c r="G843" s="21"/>
      <c r="H843" s="16"/>
      <c r="I843" s="5"/>
      <c r="J843" s="2"/>
    </row>
    <row r="844" spans="2:10" ht="13.5">
      <c r="B844" s="16"/>
      <c r="C844" s="17"/>
      <c r="D844" s="5"/>
      <c r="E844" s="16"/>
      <c r="F844" s="21"/>
      <c r="G844" s="21"/>
      <c r="H844" s="16"/>
      <c r="I844" s="5"/>
      <c r="J844" s="2"/>
    </row>
    <row r="845" spans="2:10" ht="13.5">
      <c r="B845" s="16"/>
      <c r="C845" s="17"/>
      <c r="D845" s="5"/>
      <c r="E845" s="16"/>
      <c r="F845" s="21"/>
      <c r="G845" s="21"/>
      <c r="H845" s="16"/>
      <c r="I845" s="5"/>
      <c r="J845" s="2"/>
    </row>
    <row r="846" spans="2:10" ht="13.5">
      <c r="B846" s="16"/>
      <c r="C846" s="17"/>
      <c r="D846" s="5"/>
      <c r="E846" s="16"/>
      <c r="F846" s="21"/>
      <c r="G846" s="21"/>
      <c r="H846" s="16"/>
      <c r="I846" s="5"/>
      <c r="J846" s="2"/>
    </row>
    <row r="847" spans="2:10" ht="13.5">
      <c r="B847" s="16"/>
      <c r="C847" s="17"/>
      <c r="D847" s="5"/>
      <c r="E847" s="16"/>
      <c r="F847" s="21"/>
      <c r="G847" s="21"/>
      <c r="H847" s="16"/>
      <c r="I847" s="5"/>
      <c r="J847" s="2"/>
    </row>
    <row r="848" spans="2:10" ht="13.5">
      <c r="B848" s="16"/>
      <c r="C848" s="17"/>
      <c r="D848" s="5"/>
      <c r="E848" s="16"/>
      <c r="F848" s="21"/>
      <c r="G848" s="21"/>
      <c r="H848" s="16"/>
      <c r="I848" s="5"/>
      <c r="J848" s="2"/>
    </row>
    <row r="849" spans="2:10" ht="13.5">
      <c r="B849" s="16"/>
      <c r="C849" s="17"/>
      <c r="D849" s="5"/>
      <c r="E849" s="16"/>
      <c r="F849" s="21"/>
      <c r="G849" s="21"/>
      <c r="H849" s="16"/>
      <c r="I849" s="5"/>
      <c r="J849" s="2"/>
    </row>
    <row r="850" spans="2:10" ht="13.5">
      <c r="B850" s="16"/>
      <c r="C850" s="17"/>
      <c r="D850" s="5"/>
      <c r="E850" s="16"/>
      <c r="F850" s="21"/>
      <c r="G850" s="21"/>
      <c r="H850" s="16"/>
      <c r="I850" s="5"/>
      <c r="J850" s="2"/>
    </row>
    <row r="851" spans="2:10" ht="13.5">
      <c r="B851" s="16"/>
      <c r="C851" s="17"/>
      <c r="D851" s="5"/>
      <c r="E851" s="16"/>
      <c r="F851" s="21"/>
      <c r="G851" s="21"/>
      <c r="H851" s="16"/>
      <c r="I851" s="5"/>
      <c r="J851" s="2"/>
    </row>
    <row r="852" spans="2:10" ht="13.5">
      <c r="B852" s="16"/>
      <c r="C852" s="17"/>
      <c r="D852" s="5"/>
      <c r="E852" s="16"/>
      <c r="F852" s="21"/>
      <c r="G852" s="21"/>
      <c r="H852" s="16"/>
      <c r="I852" s="5"/>
      <c r="J852" s="2"/>
    </row>
    <row r="853" spans="2:10" ht="13.5">
      <c r="B853" s="16"/>
      <c r="C853" s="17"/>
      <c r="D853" s="5"/>
      <c r="E853" s="16"/>
      <c r="F853" s="21"/>
      <c r="G853" s="21"/>
      <c r="H853" s="16"/>
      <c r="I853" s="5"/>
      <c r="J853" s="2"/>
    </row>
    <row r="854" spans="2:10" ht="13.5">
      <c r="B854" s="16"/>
      <c r="C854" s="17"/>
      <c r="D854" s="5"/>
      <c r="E854" s="16"/>
      <c r="F854" s="21"/>
      <c r="G854" s="21"/>
      <c r="H854" s="16"/>
      <c r="I854" s="5"/>
      <c r="J854" s="2"/>
    </row>
    <row r="855" spans="2:9" ht="13.5">
      <c r="B855" s="16"/>
      <c r="C855" s="17"/>
      <c r="D855" s="5"/>
      <c r="E855" s="16"/>
      <c r="F855" s="21"/>
      <c r="G855" s="21"/>
      <c r="H855" s="16"/>
      <c r="I855" s="5"/>
    </row>
    <row r="856" spans="2:9" ht="13.5">
      <c r="B856" s="16"/>
      <c r="C856" s="17"/>
      <c r="D856" s="5"/>
      <c r="E856" s="16"/>
      <c r="F856" s="21"/>
      <c r="G856" s="21"/>
      <c r="H856" s="16"/>
      <c r="I856" s="5"/>
    </row>
    <row r="857" spans="2:9" ht="13.5">
      <c r="B857" s="16"/>
      <c r="C857" s="17"/>
      <c r="D857" s="5"/>
      <c r="E857" s="16"/>
      <c r="F857" s="21"/>
      <c r="G857" s="21"/>
      <c r="H857" s="16"/>
      <c r="I857" s="5"/>
    </row>
    <row r="858" spans="2:9" ht="13.5">
      <c r="B858" s="16"/>
      <c r="C858" s="17"/>
      <c r="D858" s="5"/>
      <c r="E858" s="16"/>
      <c r="F858" s="21"/>
      <c r="G858" s="21"/>
      <c r="H858" s="16"/>
      <c r="I858" s="30"/>
    </row>
    <row r="859" spans="2:9" ht="13.5">
      <c r="B859" s="16"/>
      <c r="C859" s="17"/>
      <c r="D859" s="5"/>
      <c r="E859" s="16"/>
      <c r="F859" s="21"/>
      <c r="G859" s="21"/>
      <c r="H859" s="16"/>
      <c r="I859" s="30"/>
    </row>
    <row r="860" spans="2:9" ht="13.5">
      <c r="B860" s="18"/>
      <c r="C860" s="17"/>
      <c r="D860" s="30"/>
      <c r="E860" s="18"/>
      <c r="F860" s="21"/>
      <c r="G860" s="21"/>
      <c r="H860" s="18"/>
      <c r="I860" s="30"/>
    </row>
    <row r="861" spans="2:9" ht="13.5">
      <c r="B861" s="18"/>
      <c r="C861" s="17"/>
      <c r="D861" s="30"/>
      <c r="E861" s="18"/>
      <c r="F861" s="21"/>
      <c r="G861" s="21"/>
      <c r="H861" s="18"/>
      <c r="I861" s="30"/>
    </row>
    <row r="862" spans="2:9" ht="13.5">
      <c r="B862" s="18"/>
      <c r="C862" s="17"/>
      <c r="D862" s="30"/>
      <c r="E862" s="18"/>
      <c r="F862" s="21"/>
      <c r="G862" s="21"/>
      <c r="H862" s="18"/>
      <c r="I862" s="30"/>
    </row>
    <row r="863" spans="2:9" ht="13.5">
      <c r="B863" s="18"/>
      <c r="C863" s="17"/>
      <c r="D863" s="30"/>
      <c r="E863" s="18"/>
      <c r="F863" s="21"/>
      <c r="G863" s="21"/>
      <c r="H863" s="18"/>
      <c r="I863" s="30"/>
    </row>
    <row r="864" spans="2:9" ht="13.5">
      <c r="B864" s="18"/>
      <c r="C864" s="17"/>
      <c r="D864" s="30"/>
      <c r="E864" s="18"/>
      <c r="F864" s="21"/>
      <c r="G864" s="21"/>
      <c r="H864" s="18"/>
      <c r="I864" s="30"/>
    </row>
    <row r="865" spans="2:9" ht="13.5">
      <c r="B865" s="18"/>
      <c r="C865" s="17"/>
      <c r="D865" s="30"/>
      <c r="E865" s="18"/>
      <c r="F865" s="21"/>
      <c r="G865" s="21"/>
      <c r="H865" s="18"/>
      <c r="I865" s="30"/>
    </row>
    <row r="866" spans="2:9" ht="13.5">
      <c r="B866" s="18"/>
      <c r="C866" s="17"/>
      <c r="D866" s="30"/>
      <c r="E866" s="18"/>
      <c r="F866" s="21"/>
      <c r="G866" s="21"/>
      <c r="H866" s="18"/>
      <c r="I866" s="30"/>
    </row>
    <row r="867" spans="2:9" ht="13.5">
      <c r="B867" s="18"/>
      <c r="C867" s="17"/>
      <c r="D867" s="30"/>
      <c r="E867" s="18"/>
      <c r="F867" s="21"/>
      <c r="G867" s="21"/>
      <c r="H867" s="18"/>
      <c r="I867" s="30"/>
    </row>
    <row r="868" spans="2:9" ht="13.5">
      <c r="B868" s="18"/>
      <c r="C868" s="17"/>
      <c r="D868" s="30"/>
      <c r="E868" s="18"/>
      <c r="F868" s="21"/>
      <c r="G868" s="21"/>
      <c r="H868" s="18"/>
      <c r="I868" s="30"/>
    </row>
    <row r="869" spans="2:9" ht="13.5">
      <c r="B869" s="18"/>
      <c r="C869" s="17"/>
      <c r="D869" s="30"/>
      <c r="E869" s="18"/>
      <c r="F869" s="21"/>
      <c r="G869" s="21"/>
      <c r="H869" s="18"/>
      <c r="I869" s="30"/>
    </row>
    <row r="870" spans="2:9" ht="13.5">
      <c r="B870" s="18"/>
      <c r="C870" s="17"/>
      <c r="D870" s="30"/>
      <c r="E870" s="18"/>
      <c r="F870" s="21"/>
      <c r="G870" s="21"/>
      <c r="H870" s="18"/>
      <c r="I870" s="30"/>
    </row>
    <row r="871" spans="2:9" ht="13.5">
      <c r="B871" s="18"/>
      <c r="C871" s="17"/>
      <c r="D871" s="30"/>
      <c r="E871" s="18"/>
      <c r="F871" s="21"/>
      <c r="G871" s="21"/>
      <c r="H871" s="18"/>
      <c r="I871" s="30"/>
    </row>
    <row r="872" spans="2:9" ht="13.5">
      <c r="B872" s="18"/>
      <c r="C872" s="17"/>
      <c r="D872" s="30"/>
      <c r="E872" s="18"/>
      <c r="F872" s="21"/>
      <c r="G872" s="21"/>
      <c r="H872" s="18"/>
      <c r="I872" s="30"/>
    </row>
    <row r="873" spans="2:9" ht="13.5">
      <c r="B873" s="18"/>
      <c r="C873" s="17"/>
      <c r="D873" s="30"/>
      <c r="E873" s="18"/>
      <c r="F873" s="21"/>
      <c r="G873" s="21"/>
      <c r="H873" s="18"/>
      <c r="I873" s="30"/>
    </row>
    <row r="874" spans="2:9" ht="13.5">
      <c r="B874" s="18"/>
      <c r="C874" s="17"/>
      <c r="D874" s="30"/>
      <c r="E874" s="18"/>
      <c r="F874" s="21"/>
      <c r="G874" s="21"/>
      <c r="H874" s="18"/>
      <c r="I874" s="30"/>
    </row>
    <row r="875" spans="2:9" ht="13.5">
      <c r="B875" s="18"/>
      <c r="C875" s="17"/>
      <c r="D875" s="30"/>
      <c r="E875" s="18"/>
      <c r="F875" s="21"/>
      <c r="G875" s="21"/>
      <c r="H875" s="18"/>
      <c r="I875" s="30"/>
    </row>
    <row r="876" spans="2:9" ht="13.5">
      <c r="B876" s="18"/>
      <c r="C876" s="17"/>
      <c r="D876" s="30"/>
      <c r="E876" s="18"/>
      <c r="F876" s="21"/>
      <c r="G876" s="21"/>
      <c r="H876" s="18"/>
      <c r="I876" s="30"/>
    </row>
    <row r="877" spans="2:9" ht="13.5">
      <c r="B877" s="18"/>
      <c r="C877" s="17"/>
      <c r="D877" s="30"/>
      <c r="E877" s="18"/>
      <c r="F877" s="21"/>
      <c r="G877" s="21"/>
      <c r="H877" s="18"/>
      <c r="I877" s="30"/>
    </row>
    <row r="878" spans="2:9" ht="13.5">
      <c r="B878" s="18"/>
      <c r="C878" s="17"/>
      <c r="D878" s="30"/>
      <c r="E878" s="18"/>
      <c r="F878" s="21"/>
      <c r="G878" s="21"/>
      <c r="H878" s="18"/>
      <c r="I878" s="30"/>
    </row>
    <row r="879" spans="2:9" ht="13.5">
      <c r="B879" s="18"/>
      <c r="C879" s="17"/>
      <c r="D879" s="30"/>
      <c r="E879" s="18"/>
      <c r="F879" s="21"/>
      <c r="G879" s="21"/>
      <c r="H879" s="18"/>
      <c r="I879" s="30"/>
    </row>
    <row r="880" spans="2:9" ht="13.5">
      <c r="B880" s="18"/>
      <c r="C880" s="17"/>
      <c r="D880" s="30"/>
      <c r="E880" s="18"/>
      <c r="F880" s="21"/>
      <c r="G880" s="21"/>
      <c r="H880" s="18"/>
      <c r="I880" s="30"/>
    </row>
    <row r="881" spans="2:9" ht="13.5">
      <c r="B881" s="18"/>
      <c r="C881" s="17"/>
      <c r="D881" s="30"/>
      <c r="E881" s="18"/>
      <c r="F881" s="21"/>
      <c r="G881" s="21"/>
      <c r="H881" s="18"/>
      <c r="I881" s="30"/>
    </row>
    <row r="882" spans="2:9" ht="13.5">
      <c r="B882" s="18"/>
      <c r="C882" s="17"/>
      <c r="D882" s="30"/>
      <c r="E882" s="18"/>
      <c r="F882" s="21"/>
      <c r="G882" s="21"/>
      <c r="H882" s="18"/>
      <c r="I882" s="30"/>
    </row>
    <row r="883" spans="2:9" ht="13.5">
      <c r="B883" s="18"/>
      <c r="C883" s="17"/>
      <c r="D883" s="30"/>
      <c r="E883" s="18"/>
      <c r="F883" s="21"/>
      <c r="G883" s="21"/>
      <c r="H883" s="18"/>
      <c r="I883" s="30"/>
    </row>
    <row r="884" spans="2:9" ht="13.5">
      <c r="B884" s="18"/>
      <c r="C884" s="17"/>
      <c r="D884" s="30"/>
      <c r="E884" s="18"/>
      <c r="F884" s="21"/>
      <c r="G884" s="21"/>
      <c r="H884" s="18"/>
      <c r="I884" s="30"/>
    </row>
    <row r="885" spans="2:9" ht="13.5">
      <c r="B885" s="18"/>
      <c r="C885" s="17"/>
      <c r="D885" s="30"/>
      <c r="E885" s="18"/>
      <c r="F885" s="21"/>
      <c r="G885" s="21"/>
      <c r="H885" s="18"/>
      <c r="I885" s="30"/>
    </row>
    <row r="886" spans="2:9" ht="13.5">
      <c r="B886" s="18"/>
      <c r="C886" s="17"/>
      <c r="D886" s="30"/>
      <c r="E886" s="18"/>
      <c r="F886" s="21"/>
      <c r="G886" s="21"/>
      <c r="H886" s="18"/>
      <c r="I886" s="30"/>
    </row>
    <row r="887" spans="2:9" ht="13.5">
      <c r="B887" s="18"/>
      <c r="C887" s="17"/>
      <c r="D887" s="30"/>
      <c r="E887" s="18"/>
      <c r="F887" s="21"/>
      <c r="G887" s="21"/>
      <c r="H887" s="18"/>
      <c r="I887" s="30"/>
    </row>
    <row r="888" spans="2:9" ht="13.5">
      <c r="B888" s="18"/>
      <c r="C888" s="17"/>
      <c r="D888" s="30"/>
      <c r="E888" s="18"/>
      <c r="F888" s="21"/>
      <c r="G888" s="21"/>
      <c r="H888" s="18"/>
      <c r="I888" s="30"/>
    </row>
    <row r="889" spans="2:9" ht="13.5">
      <c r="B889" s="18"/>
      <c r="C889" s="17"/>
      <c r="D889" s="30"/>
      <c r="E889" s="18"/>
      <c r="F889" s="21"/>
      <c r="G889" s="21"/>
      <c r="H889" s="18"/>
      <c r="I889" s="30"/>
    </row>
    <row r="890" spans="2:9" ht="13.5">
      <c r="B890" s="18"/>
      <c r="C890" s="17"/>
      <c r="D890" s="30"/>
      <c r="E890" s="18"/>
      <c r="F890" s="21"/>
      <c r="G890" s="21"/>
      <c r="H890" s="18"/>
      <c r="I890" s="30"/>
    </row>
    <row r="891" spans="2:9" ht="13.5">
      <c r="B891" s="18"/>
      <c r="C891" s="17"/>
      <c r="D891" s="30"/>
      <c r="E891" s="18"/>
      <c r="F891" s="21"/>
      <c r="G891" s="21"/>
      <c r="H891" s="18"/>
      <c r="I891" s="30"/>
    </row>
    <row r="892" spans="2:9" ht="13.5">
      <c r="B892" s="18"/>
      <c r="C892" s="17"/>
      <c r="D892" s="30"/>
      <c r="E892" s="18"/>
      <c r="F892" s="21"/>
      <c r="G892" s="21"/>
      <c r="H892" s="18"/>
      <c r="I892" s="30"/>
    </row>
    <row r="893" spans="2:9" ht="13.5">
      <c r="B893" s="18"/>
      <c r="C893" s="17"/>
      <c r="D893" s="30"/>
      <c r="E893" s="18"/>
      <c r="F893" s="21"/>
      <c r="G893" s="21"/>
      <c r="H893" s="18"/>
      <c r="I893" s="30"/>
    </row>
    <row r="894" spans="2:9" ht="13.5">
      <c r="B894" s="18"/>
      <c r="C894" s="17"/>
      <c r="D894" s="30"/>
      <c r="E894" s="18"/>
      <c r="F894" s="21"/>
      <c r="G894" s="21"/>
      <c r="H894" s="18"/>
      <c r="I894" s="30"/>
    </row>
    <row r="895" spans="2:9" ht="13.5">
      <c r="B895" s="18"/>
      <c r="C895" s="17"/>
      <c r="D895" s="30"/>
      <c r="E895" s="18"/>
      <c r="F895" s="21"/>
      <c r="G895" s="21"/>
      <c r="H895" s="18"/>
      <c r="I895" s="30"/>
    </row>
    <row r="896" spans="2:9" ht="13.5">
      <c r="B896" s="18"/>
      <c r="C896" s="17"/>
      <c r="D896" s="30"/>
      <c r="E896" s="18"/>
      <c r="F896" s="21"/>
      <c r="G896" s="21"/>
      <c r="H896" s="18"/>
      <c r="I896" s="30"/>
    </row>
    <row r="897" spans="2:9" ht="13.5">
      <c r="B897" s="18"/>
      <c r="C897" s="17"/>
      <c r="D897" s="30"/>
      <c r="E897" s="18"/>
      <c r="F897" s="21"/>
      <c r="G897" s="21"/>
      <c r="H897" s="18"/>
      <c r="I897" s="30"/>
    </row>
    <row r="898" spans="2:9" ht="13.5">
      <c r="B898" s="18"/>
      <c r="C898" s="17"/>
      <c r="D898" s="30"/>
      <c r="E898" s="18"/>
      <c r="F898" s="21"/>
      <c r="G898" s="21"/>
      <c r="H898" s="18"/>
      <c r="I898" s="30"/>
    </row>
    <row r="899" spans="2:9" ht="13.5">
      <c r="B899" s="18"/>
      <c r="C899" s="17"/>
      <c r="D899" s="30"/>
      <c r="E899" s="18"/>
      <c r="F899" s="21"/>
      <c r="G899" s="21"/>
      <c r="H899" s="18"/>
      <c r="I899" s="5"/>
    </row>
    <row r="900" spans="2:9" ht="13.5">
      <c r="B900" s="18"/>
      <c r="C900" s="17"/>
      <c r="D900" s="30"/>
      <c r="E900" s="18"/>
      <c r="F900" s="21"/>
      <c r="G900" s="21"/>
      <c r="H900" s="18"/>
      <c r="I900" s="5"/>
    </row>
    <row r="901" spans="2:9" ht="13.5">
      <c r="B901" s="16"/>
      <c r="C901" s="17"/>
      <c r="D901" s="5"/>
      <c r="E901" s="16"/>
      <c r="F901" s="21"/>
      <c r="G901" s="21"/>
      <c r="H901" s="16"/>
      <c r="I901" s="5"/>
    </row>
    <row r="902" spans="2:9" ht="13.5">
      <c r="B902" s="16"/>
      <c r="C902" s="17"/>
      <c r="D902" s="5"/>
      <c r="E902" s="16"/>
      <c r="F902" s="21"/>
      <c r="G902" s="21"/>
      <c r="H902" s="16"/>
      <c r="I902" s="5"/>
    </row>
    <row r="903" spans="2:9" ht="13.5">
      <c r="B903" s="16"/>
      <c r="C903" s="17"/>
      <c r="D903" s="5"/>
      <c r="E903" s="16"/>
      <c r="F903" s="21"/>
      <c r="G903" s="21"/>
      <c r="H903" s="16"/>
      <c r="I903" s="5"/>
    </row>
    <row r="904" spans="2:9" ht="13.5">
      <c r="B904" s="16"/>
      <c r="C904" s="17"/>
      <c r="D904" s="5"/>
      <c r="E904" s="16"/>
      <c r="F904" s="21"/>
      <c r="G904" s="21"/>
      <c r="H904" s="16"/>
      <c r="I904" s="5"/>
    </row>
    <row r="905" spans="2:9" ht="13.5">
      <c r="B905" s="16"/>
      <c r="C905" s="17"/>
      <c r="D905" s="5"/>
      <c r="E905" s="16"/>
      <c r="F905" s="21"/>
      <c r="G905" s="21"/>
      <c r="H905" s="16"/>
      <c r="I905" s="5"/>
    </row>
    <row r="906" spans="2:9" ht="13.5">
      <c r="B906" s="16"/>
      <c r="C906" s="17"/>
      <c r="D906" s="5"/>
      <c r="E906" s="16"/>
      <c r="F906" s="21"/>
      <c r="G906" s="21"/>
      <c r="H906" s="16"/>
      <c r="I906" s="5"/>
    </row>
    <row r="907" spans="2:9" ht="13.5">
      <c r="B907" s="16"/>
      <c r="C907" s="17"/>
      <c r="D907" s="5"/>
      <c r="E907" s="16"/>
      <c r="F907" s="21"/>
      <c r="G907" s="21"/>
      <c r="H907" s="16"/>
      <c r="I907" s="5"/>
    </row>
    <row r="908" spans="2:9" ht="13.5">
      <c r="B908" s="16"/>
      <c r="C908" s="17"/>
      <c r="D908" s="5"/>
      <c r="E908" s="16"/>
      <c r="F908" s="21"/>
      <c r="G908" s="21"/>
      <c r="H908" s="16"/>
      <c r="I908" s="5"/>
    </row>
    <row r="909" spans="2:9" ht="13.5">
      <c r="B909" s="16"/>
      <c r="C909" s="17"/>
      <c r="D909" s="5"/>
      <c r="E909" s="16"/>
      <c r="F909" s="21"/>
      <c r="G909" s="21"/>
      <c r="H909" s="16"/>
      <c r="I909" s="5"/>
    </row>
    <row r="910" spans="2:9" ht="13.5">
      <c r="B910" s="16"/>
      <c r="C910" s="17"/>
      <c r="D910" s="5"/>
      <c r="E910" s="16"/>
      <c r="F910" s="21"/>
      <c r="G910" s="21"/>
      <c r="H910" s="16"/>
      <c r="I910" s="5"/>
    </row>
    <row r="911" spans="2:9" ht="13.5">
      <c r="B911" s="16"/>
      <c r="C911" s="17"/>
      <c r="D911" s="5"/>
      <c r="E911" s="16"/>
      <c r="F911" s="21"/>
      <c r="G911" s="21"/>
      <c r="H911" s="16"/>
      <c r="I911" s="5"/>
    </row>
    <row r="912" spans="2:9" ht="13.5">
      <c r="B912" s="16"/>
      <c r="C912" s="17"/>
      <c r="D912" s="5"/>
      <c r="E912" s="16"/>
      <c r="F912" s="21"/>
      <c r="G912" s="21"/>
      <c r="H912" s="16"/>
      <c r="I912" s="5"/>
    </row>
    <row r="913" spans="2:9" ht="13.5">
      <c r="B913" s="16"/>
      <c r="C913" s="17"/>
      <c r="D913" s="5"/>
      <c r="E913" s="16"/>
      <c r="F913" s="21"/>
      <c r="G913" s="21"/>
      <c r="H913" s="16"/>
      <c r="I913" s="5"/>
    </row>
    <row r="914" spans="2:9" ht="13.5">
      <c r="B914" s="16"/>
      <c r="C914" s="17"/>
      <c r="D914" s="5"/>
      <c r="E914" s="16"/>
      <c r="F914" s="21"/>
      <c r="G914" s="21"/>
      <c r="H914" s="16"/>
      <c r="I914" s="5"/>
    </row>
    <row r="915" spans="2:9" ht="13.5">
      <c r="B915" s="16"/>
      <c r="C915" s="17"/>
      <c r="D915" s="5"/>
      <c r="E915" s="16"/>
      <c r="F915" s="21"/>
      <c r="G915" s="21"/>
      <c r="H915" s="16"/>
      <c r="I915" s="5"/>
    </row>
    <row r="916" spans="2:9" ht="13.5">
      <c r="B916" s="16"/>
      <c r="C916" s="17"/>
      <c r="D916" s="5"/>
      <c r="E916" s="16"/>
      <c r="F916" s="21"/>
      <c r="G916" s="21"/>
      <c r="H916" s="16"/>
      <c r="I916" s="5"/>
    </row>
    <row r="917" spans="2:9" ht="13.5">
      <c r="B917" s="16"/>
      <c r="C917" s="17"/>
      <c r="D917" s="5"/>
      <c r="E917" s="16"/>
      <c r="F917" s="21"/>
      <c r="G917" s="21"/>
      <c r="H917" s="16"/>
      <c r="I917" s="5"/>
    </row>
    <row r="918" spans="2:9" ht="13.5">
      <c r="B918" s="16"/>
      <c r="C918" s="17"/>
      <c r="D918" s="5"/>
      <c r="E918" s="16"/>
      <c r="F918" s="21"/>
      <c r="G918" s="21"/>
      <c r="H918" s="16"/>
      <c r="I918" s="5"/>
    </row>
    <row r="919" spans="2:9" ht="13.5">
      <c r="B919" s="16"/>
      <c r="C919" s="17"/>
      <c r="D919" s="5"/>
      <c r="E919" s="16"/>
      <c r="F919" s="21"/>
      <c r="G919" s="21"/>
      <c r="H919" s="16"/>
      <c r="I919" s="5"/>
    </row>
    <row r="920" spans="2:9" ht="13.5">
      <c r="B920" s="16"/>
      <c r="C920" s="17"/>
      <c r="D920" s="5"/>
      <c r="E920" s="16"/>
      <c r="F920" s="21"/>
      <c r="G920" s="21"/>
      <c r="H920" s="16"/>
      <c r="I920" s="5"/>
    </row>
    <row r="921" spans="2:9" ht="13.5">
      <c r="B921" s="16"/>
      <c r="C921" s="17"/>
      <c r="D921" s="5"/>
      <c r="E921" s="16"/>
      <c r="F921" s="21"/>
      <c r="G921" s="21"/>
      <c r="H921" s="16"/>
      <c r="I921" s="5"/>
    </row>
    <row r="922" spans="2:9" ht="13.5">
      <c r="B922" s="16"/>
      <c r="C922" s="17"/>
      <c r="D922" s="5"/>
      <c r="E922" s="16"/>
      <c r="F922" s="21"/>
      <c r="G922" s="21"/>
      <c r="H922" s="16"/>
      <c r="I922" s="5"/>
    </row>
    <row r="923" spans="2:9" ht="13.5">
      <c r="B923" s="31"/>
      <c r="C923" s="32"/>
      <c r="D923" s="5"/>
      <c r="E923" s="16"/>
      <c r="F923" s="21"/>
      <c r="G923" s="21"/>
      <c r="H923" s="16"/>
      <c r="I923" s="5"/>
    </row>
    <row r="924" spans="2:9" ht="13.5">
      <c r="B924" s="16"/>
      <c r="C924" s="17"/>
      <c r="D924" s="5"/>
      <c r="E924" s="16"/>
      <c r="F924" s="21"/>
      <c r="G924" s="21"/>
      <c r="H924" s="16"/>
      <c r="I924" s="5"/>
    </row>
    <row r="925" spans="2:9" ht="13.5">
      <c r="B925" s="16"/>
      <c r="C925" s="17"/>
      <c r="D925" s="5"/>
      <c r="E925" s="16"/>
      <c r="F925" s="21"/>
      <c r="G925" s="21"/>
      <c r="H925" s="16"/>
      <c r="I925" s="5"/>
    </row>
    <row r="926" spans="2:9" ht="13.5">
      <c r="B926" s="16"/>
      <c r="C926" s="17"/>
      <c r="D926" s="5"/>
      <c r="E926" s="16"/>
      <c r="F926" s="21"/>
      <c r="G926" s="21"/>
      <c r="H926" s="16"/>
      <c r="I926" s="5"/>
    </row>
    <row r="927" spans="2:9" ht="13.5">
      <c r="B927" s="16"/>
      <c r="C927" s="17"/>
      <c r="D927" s="5"/>
      <c r="E927" s="16"/>
      <c r="F927" s="21"/>
      <c r="G927" s="21"/>
      <c r="H927" s="16"/>
      <c r="I927" s="5"/>
    </row>
    <row r="928" spans="2:9" ht="13.5">
      <c r="B928" s="16"/>
      <c r="C928" s="17"/>
      <c r="D928" s="5"/>
      <c r="E928" s="16"/>
      <c r="F928" s="21"/>
      <c r="G928" s="21"/>
      <c r="H928" s="16"/>
      <c r="I928" s="5"/>
    </row>
    <row r="929" spans="2:9" ht="13.5">
      <c r="B929" s="16"/>
      <c r="C929" s="17"/>
      <c r="D929" s="5"/>
      <c r="E929" s="16"/>
      <c r="F929" s="21"/>
      <c r="G929" s="21"/>
      <c r="H929" s="16"/>
      <c r="I929" s="5"/>
    </row>
    <row r="930" spans="2:9" ht="13.5">
      <c r="B930" s="16"/>
      <c r="C930" s="17"/>
      <c r="D930" s="5"/>
      <c r="E930" s="16"/>
      <c r="F930" s="21"/>
      <c r="G930" s="21"/>
      <c r="H930" s="16"/>
      <c r="I930" s="5"/>
    </row>
    <row r="931" spans="2:9" ht="13.5">
      <c r="B931" s="16"/>
      <c r="C931" s="17"/>
      <c r="D931" s="5"/>
      <c r="E931" s="16"/>
      <c r="F931" s="21"/>
      <c r="G931" s="21"/>
      <c r="H931" s="16"/>
      <c r="I931" s="5"/>
    </row>
    <row r="932" spans="2:9" ht="13.5">
      <c r="B932" s="16"/>
      <c r="C932" s="17"/>
      <c r="D932" s="5"/>
      <c r="E932" s="16"/>
      <c r="F932" s="21"/>
      <c r="G932" s="21"/>
      <c r="H932" s="16"/>
      <c r="I932" s="5"/>
    </row>
    <row r="933" spans="2:9" ht="13.5">
      <c r="B933" s="16"/>
      <c r="C933" s="17"/>
      <c r="D933" s="5"/>
      <c r="E933" s="16"/>
      <c r="F933" s="21"/>
      <c r="G933" s="21"/>
      <c r="H933" s="16"/>
      <c r="I933" s="5"/>
    </row>
    <row r="934" spans="2:9" ht="13.5">
      <c r="B934" s="16"/>
      <c r="C934" s="17"/>
      <c r="D934" s="5"/>
      <c r="E934" s="16"/>
      <c r="F934" s="21"/>
      <c r="G934" s="21"/>
      <c r="H934" s="16"/>
      <c r="I934" s="5"/>
    </row>
    <row r="935" spans="2:9" ht="13.5">
      <c r="B935" s="16"/>
      <c r="C935" s="17"/>
      <c r="D935" s="5"/>
      <c r="E935" s="16"/>
      <c r="F935" s="21"/>
      <c r="G935" s="21"/>
      <c r="H935" s="16"/>
      <c r="I935" s="5"/>
    </row>
    <row r="936" spans="2:9" ht="13.5">
      <c r="B936" s="16"/>
      <c r="C936" s="17"/>
      <c r="D936" s="5"/>
      <c r="E936" s="16"/>
      <c r="F936" s="21"/>
      <c r="G936" s="21"/>
      <c r="H936" s="16"/>
      <c r="I936" s="5"/>
    </row>
    <row r="937" spans="2:9" ht="13.5">
      <c r="B937" s="16"/>
      <c r="C937" s="17"/>
      <c r="D937" s="5"/>
      <c r="E937" s="16"/>
      <c r="F937" s="21"/>
      <c r="G937" s="21"/>
      <c r="H937" s="16"/>
      <c r="I937" s="5"/>
    </row>
    <row r="938" spans="2:9" ht="13.5">
      <c r="B938" s="16"/>
      <c r="C938" s="17"/>
      <c r="D938" s="5"/>
      <c r="E938" s="16"/>
      <c r="F938" s="21"/>
      <c r="G938" s="21"/>
      <c r="H938" s="16"/>
      <c r="I938" s="5"/>
    </row>
    <row r="939" spans="2:9" ht="13.5">
      <c r="B939" s="16"/>
      <c r="C939" s="17"/>
      <c r="D939" s="5"/>
      <c r="E939" s="16"/>
      <c r="F939" s="21"/>
      <c r="G939" s="21"/>
      <c r="H939" s="16"/>
      <c r="I939" s="5"/>
    </row>
    <row r="940" spans="2:9" ht="13.5">
      <c r="B940" s="16"/>
      <c r="C940" s="17"/>
      <c r="D940" s="5"/>
      <c r="E940" s="16"/>
      <c r="F940" s="21"/>
      <c r="G940" s="21"/>
      <c r="H940" s="16"/>
      <c r="I940" s="5"/>
    </row>
    <row r="941" spans="2:9" ht="13.5">
      <c r="B941" s="16"/>
      <c r="C941" s="17"/>
      <c r="D941" s="5"/>
      <c r="E941" s="16"/>
      <c r="F941" s="21"/>
      <c r="G941" s="21"/>
      <c r="H941" s="16"/>
      <c r="I941" s="5"/>
    </row>
    <row r="942" spans="2:9" ht="13.5">
      <c r="B942" s="16"/>
      <c r="C942" s="17"/>
      <c r="D942" s="5"/>
      <c r="E942" s="16"/>
      <c r="F942" s="21"/>
      <c r="G942" s="21"/>
      <c r="H942" s="16"/>
      <c r="I942" s="5"/>
    </row>
    <row r="943" spans="2:9" ht="13.5">
      <c r="B943" s="16"/>
      <c r="C943" s="17"/>
      <c r="D943" s="5"/>
      <c r="E943" s="16"/>
      <c r="F943" s="21"/>
      <c r="G943" s="21"/>
      <c r="H943" s="16"/>
      <c r="I943" s="5"/>
    </row>
    <row r="944" spans="2:9" ht="13.5">
      <c r="B944" s="16"/>
      <c r="C944" s="17"/>
      <c r="D944" s="5"/>
      <c r="E944" s="16"/>
      <c r="F944" s="21"/>
      <c r="G944" s="21"/>
      <c r="H944" s="16"/>
      <c r="I944" s="5"/>
    </row>
    <row r="945" spans="2:9" ht="13.5">
      <c r="B945" s="16"/>
      <c r="C945" s="17"/>
      <c r="D945" s="5"/>
      <c r="E945" s="16"/>
      <c r="F945" s="21"/>
      <c r="G945" s="21"/>
      <c r="H945" s="16"/>
      <c r="I945" s="5"/>
    </row>
    <row r="946" spans="2:9" ht="13.5">
      <c r="B946" s="16"/>
      <c r="C946" s="17"/>
      <c r="D946" s="5"/>
      <c r="E946" s="16"/>
      <c r="F946" s="21"/>
      <c r="G946" s="21"/>
      <c r="H946" s="16"/>
      <c r="I946" s="5"/>
    </row>
    <row r="947" spans="2:9" ht="13.5">
      <c r="B947" s="16"/>
      <c r="C947" s="17"/>
      <c r="D947" s="5"/>
      <c r="E947" s="16"/>
      <c r="F947" s="21"/>
      <c r="G947" s="21"/>
      <c r="H947" s="16"/>
      <c r="I947" s="5"/>
    </row>
    <row r="948" spans="2:9" ht="13.5">
      <c r="B948" s="16"/>
      <c r="C948" s="17"/>
      <c r="D948" s="5"/>
      <c r="E948" s="16"/>
      <c r="F948" s="21"/>
      <c r="G948" s="21"/>
      <c r="H948" s="16"/>
      <c r="I948" s="5"/>
    </row>
    <row r="949" spans="2:9" ht="13.5">
      <c r="B949" s="16"/>
      <c r="C949" s="17"/>
      <c r="D949" s="5"/>
      <c r="E949" s="16"/>
      <c r="F949" s="21"/>
      <c r="G949" s="21"/>
      <c r="H949" s="16"/>
      <c r="I949" s="5"/>
    </row>
    <row r="950" spans="2:9" ht="13.5">
      <c r="B950" s="16"/>
      <c r="C950" s="17"/>
      <c r="D950" s="5"/>
      <c r="E950" s="16"/>
      <c r="F950" s="21"/>
      <c r="G950" s="21"/>
      <c r="H950" s="16"/>
      <c r="I950" s="5"/>
    </row>
    <row r="951" spans="2:9" ht="13.5">
      <c r="B951" s="16"/>
      <c r="C951" s="17"/>
      <c r="D951" s="5"/>
      <c r="E951" s="16"/>
      <c r="F951" s="21"/>
      <c r="G951" s="21"/>
      <c r="H951" s="16"/>
      <c r="I951" s="5"/>
    </row>
    <row r="952" spans="2:9" ht="13.5">
      <c r="B952" s="16"/>
      <c r="C952" s="17"/>
      <c r="D952" s="5"/>
      <c r="E952" s="16"/>
      <c r="F952" s="21"/>
      <c r="G952" s="21"/>
      <c r="H952" s="16"/>
      <c r="I952" s="5"/>
    </row>
    <row r="953" spans="2:9" ht="13.5">
      <c r="B953" s="16"/>
      <c r="C953" s="17"/>
      <c r="D953" s="5"/>
      <c r="E953" s="16"/>
      <c r="F953" s="21"/>
      <c r="G953" s="21"/>
      <c r="H953" s="16"/>
      <c r="I953" s="5"/>
    </row>
    <row r="954" spans="2:9" ht="13.5">
      <c r="B954" s="16"/>
      <c r="C954" s="17"/>
      <c r="D954" s="5"/>
      <c r="E954" s="16"/>
      <c r="F954" s="21"/>
      <c r="G954" s="21"/>
      <c r="H954" s="16"/>
      <c r="I954" s="5"/>
    </row>
    <row r="955" spans="2:9" ht="13.5">
      <c r="B955" s="16"/>
      <c r="C955" s="17"/>
      <c r="D955" s="5"/>
      <c r="E955" s="16"/>
      <c r="F955" s="21"/>
      <c r="G955" s="21"/>
      <c r="H955" s="16"/>
      <c r="I955" s="5"/>
    </row>
    <row r="956" spans="2:9" ht="13.5">
      <c r="B956" s="16"/>
      <c r="C956" s="17"/>
      <c r="D956" s="5"/>
      <c r="E956" s="16"/>
      <c r="F956" s="21"/>
      <c r="G956" s="21"/>
      <c r="H956" s="16"/>
      <c r="I956" s="5"/>
    </row>
    <row r="957" spans="2:9" ht="13.5">
      <c r="B957" s="16"/>
      <c r="C957" s="17"/>
      <c r="D957" s="5"/>
      <c r="E957" s="16"/>
      <c r="F957" s="21"/>
      <c r="G957" s="21"/>
      <c r="H957" s="16"/>
      <c r="I957" s="5"/>
    </row>
    <row r="958" spans="2:9" ht="13.5">
      <c r="B958" s="16"/>
      <c r="C958" s="17"/>
      <c r="D958" s="5"/>
      <c r="E958" s="16"/>
      <c r="F958" s="21"/>
      <c r="G958" s="21"/>
      <c r="H958" s="16"/>
      <c r="I958" s="5"/>
    </row>
    <row r="959" spans="2:9" ht="13.5">
      <c r="B959" s="16"/>
      <c r="C959" s="17"/>
      <c r="D959" s="5"/>
      <c r="E959" s="16"/>
      <c r="F959" s="21"/>
      <c r="G959" s="21"/>
      <c r="H959" s="16"/>
      <c r="I959" s="5"/>
    </row>
    <row r="960" spans="2:9" ht="13.5">
      <c r="B960" s="16"/>
      <c r="C960" s="17"/>
      <c r="D960" s="5"/>
      <c r="E960" s="16"/>
      <c r="F960" s="21"/>
      <c r="G960" s="21"/>
      <c r="H960" s="16"/>
      <c r="I960" s="5"/>
    </row>
    <row r="961" spans="2:9" ht="13.5">
      <c r="B961" s="16"/>
      <c r="C961" s="17"/>
      <c r="D961" s="5"/>
      <c r="E961" s="16"/>
      <c r="F961" s="21"/>
      <c r="G961" s="21"/>
      <c r="H961" s="16"/>
      <c r="I961" s="5"/>
    </row>
    <row r="962" spans="2:9" ht="13.5">
      <c r="B962" s="31"/>
      <c r="C962" s="32"/>
      <c r="D962" s="5"/>
      <c r="E962" s="16"/>
      <c r="F962" s="21"/>
      <c r="G962" s="21"/>
      <c r="H962" s="16"/>
      <c r="I962" s="5"/>
    </row>
    <row r="963" spans="2:9" ht="13.5">
      <c r="B963" s="16"/>
      <c r="C963" s="17"/>
      <c r="D963" s="5"/>
      <c r="E963" s="16"/>
      <c r="F963" s="21"/>
      <c r="G963" s="21"/>
      <c r="H963" s="16"/>
      <c r="I963" s="5"/>
    </row>
    <row r="964" spans="2:9" ht="13.5">
      <c r="B964" s="16"/>
      <c r="C964" s="17"/>
      <c r="D964" s="5"/>
      <c r="E964" s="16"/>
      <c r="F964" s="21"/>
      <c r="G964" s="21"/>
      <c r="H964" s="16"/>
      <c r="I964" s="5"/>
    </row>
    <row r="965" spans="2:9" ht="13.5">
      <c r="B965" s="16"/>
      <c r="C965" s="17"/>
      <c r="D965" s="5"/>
      <c r="E965" s="16"/>
      <c r="F965" s="21"/>
      <c r="G965" s="21"/>
      <c r="H965" s="16"/>
      <c r="I965" s="5"/>
    </row>
    <row r="966" spans="2:9" ht="13.5">
      <c r="B966" s="16"/>
      <c r="C966" s="17"/>
      <c r="D966" s="5"/>
      <c r="E966" s="16"/>
      <c r="F966" s="21"/>
      <c r="G966" s="21"/>
      <c r="H966" s="16"/>
      <c r="I966" s="5"/>
    </row>
    <row r="967" spans="2:9" ht="13.5">
      <c r="B967" s="16"/>
      <c r="C967" s="17"/>
      <c r="D967" s="5"/>
      <c r="E967" s="16"/>
      <c r="F967" s="21"/>
      <c r="G967" s="21"/>
      <c r="H967" s="16"/>
      <c r="I967" s="5"/>
    </row>
    <row r="968" spans="2:9" ht="13.5">
      <c r="B968" s="16"/>
      <c r="C968" s="17"/>
      <c r="D968" s="5"/>
      <c r="E968" s="16"/>
      <c r="F968" s="21"/>
      <c r="G968" s="21"/>
      <c r="H968" s="16"/>
      <c r="I968" s="5"/>
    </row>
    <row r="969" spans="2:9" ht="13.5">
      <c r="B969" s="16"/>
      <c r="C969" s="17"/>
      <c r="D969" s="5"/>
      <c r="E969" s="16"/>
      <c r="F969" s="21"/>
      <c r="G969" s="21"/>
      <c r="H969" s="16"/>
      <c r="I969" s="5"/>
    </row>
    <row r="970" spans="2:9" ht="13.5">
      <c r="B970" s="16"/>
      <c r="C970" s="17"/>
      <c r="D970" s="5"/>
      <c r="E970" s="16"/>
      <c r="F970" s="21"/>
      <c r="G970" s="21"/>
      <c r="H970" s="16"/>
      <c r="I970" s="5"/>
    </row>
    <row r="971" spans="2:9" ht="13.5">
      <c r="B971" s="16"/>
      <c r="C971" s="17"/>
      <c r="D971" s="5"/>
      <c r="E971" s="16"/>
      <c r="F971" s="21"/>
      <c r="G971" s="21"/>
      <c r="H971" s="16"/>
      <c r="I971" s="5"/>
    </row>
    <row r="972" spans="2:9" ht="13.5">
      <c r="B972" s="16"/>
      <c r="C972" s="17"/>
      <c r="D972" s="5"/>
      <c r="E972" s="16"/>
      <c r="F972" s="21"/>
      <c r="G972" s="21"/>
      <c r="H972" s="16"/>
      <c r="I972" s="5"/>
    </row>
    <row r="973" spans="2:9" ht="13.5">
      <c r="B973" s="16"/>
      <c r="C973" s="17"/>
      <c r="D973" s="5"/>
      <c r="E973" s="16"/>
      <c r="F973" s="21"/>
      <c r="G973" s="21"/>
      <c r="H973" s="16"/>
      <c r="I973" s="5"/>
    </row>
    <row r="974" spans="2:9" ht="13.5">
      <c r="B974" s="16"/>
      <c r="C974" s="17"/>
      <c r="D974" s="5"/>
      <c r="E974" s="16"/>
      <c r="F974" s="21"/>
      <c r="G974" s="21"/>
      <c r="H974" s="16"/>
      <c r="I974" s="5"/>
    </row>
    <row r="975" spans="2:9" ht="13.5">
      <c r="B975" s="16"/>
      <c r="C975" s="17"/>
      <c r="D975" s="5"/>
      <c r="E975" s="16"/>
      <c r="F975" s="21"/>
      <c r="G975" s="21"/>
      <c r="H975" s="16"/>
      <c r="I975" s="5"/>
    </row>
    <row r="976" spans="2:9" ht="13.5">
      <c r="B976" s="16"/>
      <c r="C976" s="17"/>
      <c r="D976" s="5"/>
      <c r="E976" s="16"/>
      <c r="F976" s="21"/>
      <c r="G976" s="21"/>
      <c r="H976" s="16"/>
      <c r="I976" s="5"/>
    </row>
    <row r="977" spans="2:9" ht="13.5">
      <c r="B977" s="16"/>
      <c r="C977" s="17"/>
      <c r="D977" s="5"/>
      <c r="E977" s="16"/>
      <c r="F977" s="21"/>
      <c r="G977" s="21"/>
      <c r="H977" s="16"/>
      <c r="I977" s="5"/>
    </row>
    <row r="978" spans="2:9" ht="13.5">
      <c r="B978" s="16"/>
      <c r="C978" s="17"/>
      <c r="D978" s="5"/>
      <c r="E978" s="16"/>
      <c r="F978" s="21"/>
      <c r="G978" s="21"/>
      <c r="H978" s="16"/>
      <c r="I978" s="5"/>
    </row>
    <row r="979" spans="2:9" ht="13.5">
      <c r="B979" s="16"/>
      <c r="C979" s="17"/>
      <c r="D979" s="5"/>
      <c r="E979" s="16"/>
      <c r="F979" s="21"/>
      <c r="G979" s="21"/>
      <c r="H979" s="16"/>
      <c r="I979" s="5"/>
    </row>
    <row r="980" spans="2:8" ht="13.5">
      <c r="B980" s="16"/>
      <c r="C980" s="17"/>
      <c r="D980" s="5"/>
      <c r="E980" s="16"/>
      <c r="F980" s="21"/>
      <c r="G980" s="21"/>
      <c r="H980" s="16"/>
    </row>
    <row r="981" spans="2:8" ht="13.5">
      <c r="B981" s="16"/>
      <c r="C981" s="17"/>
      <c r="D981" s="5"/>
      <c r="E981" s="16"/>
      <c r="F981" s="21"/>
      <c r="G981" s="21"/>
      <c r="H981" s="16"/>
    </row>
    <row r="1020" ht="13.5">
      <c r="I1020" s="4"/>
    </row>
    <row r="1021" ht="13.5">
      <c r="I1021" s="4"/>
    </row>
    <row r="1022" spans="2:9" ht="13.5">
      <c r="B1022" s="34"/>
      <c r="C1022" s="35"/>
      <c r="D1022" s="4"/>
      <c r="E1022" s="34"/>
      <c r="F1022" s="36"/>
      <c r="G1022" s="36"/>
      <c r="H1022" s="34"/>
      <c r="I1022" s="4"/>
    </row>
    <row r="1023" spans="2:9" ht="13.5">
      <c r="B1023" s="34"/>
      <c r="C1023" s="35"/>
      <c r="D1023" s="4"/>
      <c r="E1023" s="34"/>
      <c r="F1023" s="36"/>
      <c r="G1023" s="36"/>
      <c r="H1023" s="34"/>
      <c r="I1023" s="4"/>
    </row>
    <row r="1024" spans="2:9" ht="13.5">
      <c r="B1024" s="34"/>
      <c r="C1024" s="35"/>
      <c r="D1024" s="4"/>
      <c r="E1024" s="34"/>
      <c r="F1024" s="36"/>
      <c r="G1024" s="36"/>
      <c r="H1024" s="34"/>
      <c r="I1024" s="4"/>
    </row>
    <row r="1025" spans="2:9" ht="13.5">
      <c r="B1025" s="38"/>
      <c r="C1025" s="37"/>
      <c r="D1025" s="4"/>
      <c r="E1025" s="34"/>
      <c r="F1025" s="36"/>
      <c r="G1025" s="36"/>
      <c r="H1025" s="34"/>
      <c r="I1025" s="4"/>
    </row>
    <row r="1026" spans="2:9" ht="13.5">
      <c r="B1026" s="34"/>
      <c r="C1026" s="35"/>
      <c r="D1026" s="4"/>
      <c r="E1026" s="34"/>
      <c r="F1026" s="36"/>
      <c r="G1026" s="36"/>
      <c r="H1026" s="34"/>
      <c r="I1026" s="4"/>
    </row>
    <row r="1027" spans="2:9" ht="13.5">
      <c r="B1027" s="38"/>
      <c r="C1027" s="37"/>
      <c r="D1027" s="4"/>
      <c r="E1027" s="34"/>
      <c r="F1027" s="36"/>
      <c r="G1027" s="36"/>
      <c r="H1027" s="34"/>
      <c r="I1027" s="4"/>
    </row>
    <row r="1028" spans="2:9" ht="13.5">
      <c r="B1028" s="34"/>
      <c r="C1028" s="35"/>
      <c r="D1028" s="4"/>
      <c r="E1028" s="34"/>
      <c r="F1028" s="36"/>
      <c r="G1028" s="36"/>
      <c r="H1028" s="34"/>
      <c r="I1028" s="4"/>
    </row>
    <row r="1029" spans="2:9" ht="13.5">
      <c r="B1029" s="34"/>
      <c r="C1029" s="35"/>
      <c r="D1029" s="4"/>
      <c r="E1029" s="34"/>
      <c r="F1029" s="36"/>
      <c r="G1029" s="36"/>
      <c r="H1029" s="34"/>
      <c r="I1029" s="4"/>
    </row>
    <row r="1030" spans="2:9" ht="13.5">
      <c r="B1030" s="34"/>
      <c r="C1030" s="35"/>
      <c r="D1030" s="4"/>
      <c r="E1030" s="34"/>
      <c r="F1030" s="36"/>
      <c r="G1030" s="36"/>
      <c r="H1030" s="34"/>
      <c r="I1030" s="4"/>
    </row>
    <row r="1031" spans="2:9" ht="13.5">
      <c r="B1031" s="38"/>
      <c r="C1031" s="37"/>
      <c r="D1031" s="4"/>
      <c r="E1031" s="34"/>
      <c r="F1031" s="36"/>
      <c r="G1031" s="36"/>
      <c r="H1031" s="34"/>
      <c r="I1031" s="4"/>
    </row>
    <row r="1032" spans="2:9" ht="13.5">
      <c r="B1032" s="34"/>
      <c r="C1032" s="35"/>
      <c r="D1032" s="4"/>
      <c r="E1032" s="34"/>
      <c r="F1032" s="36"/>
      <c r="G1032" s="36"/>
      <c r="H1032" s="34"/>
      <c r="I1032" s="4"/>
    </row>
    <row r="1033" spans="2:9" ht="13.5">
      <c r="B1033" s="34"/>
      <c r="C1033" s="35"/>
      <c r="D1033" s="4"/>
      <c r="E1033" s="34"/>
      <c r="F1033" s="36"/>
      <c r="G1033" s="36"/>
      <c r="H1033" s="34"/>
      <c r="I1033" s="4"/>
    </row>
    <row r="1034" spans="2:8" ht="13.5">
      <c r="B1034" s="34"/>
      <c r="C1034" s="35"/>
      <c r="D1034" s="4"/>
      <c r="E1034" s="34"/>
      <c r="F1034" s="36"/>
      <c r="G1034" s="36"/>
      <c r="H1034" s="34"/>
    </row>
    <row r="1035" spans="2:8" ht="13.5">
      <c r="B1035" s="34"/>
      <c r="C1035" s="35"/>
      <c r="D1035" s="4"/>
      <c r="E1035" s="34"/>
      <c r="F1035" s="36"/>
      <c r="G1035" s="36"/>
      <c r="H1035" s="34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2016-04-05T07:47:15Z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