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<sst xmlns="http://schemas.openxmlformats.org/spreadsheetml/2006/main" count="175" uniqueCount="128">
  <si>
    <t>秦梓豪</t>
  </si>
  <si>
    <t>体育教学</t>
  </si>
  <si>
    <t>序号</t>
  </si>
  <si>
    <t>姓名</t>
  </si>
  <si>
    <t>专业</t>
  </si>
  <si>
    <t>复试成绩</t>
  </si>
  <si>
    <t>初试成绩</t>
  </si>
  <si>
    <t>102428040300235</t>
  </si>
  <si>
    <t>考号</t>
  </si>
  <si>
    <t>总成绩</t>
  </si>
  <si>
    <t>2018年哈尔滨体育学院硕士研究生拟录取名单</t>
  </si>
  <si>
    <t>备注</t>
  </si>
  <si>
    <t>张龙</t>
  </si>
  <si>
    <t>马宏顺</t>
  </si>
  <si>
    <t>谭思宇</t>
  </si>
  <si>
    <t>陈阳进</t>
  </si>
  <si>
    <t>马兆拓</t>
  </si>
  <si>
    <t>陈俊阳</t>
  </si>
  <si>
    <t>曹超华</t>
  </si>
  <si>
    <t>付友录</t>
  </si>
  <si>
    <t>盖宏新</t>
  </si>
  <si>
    <t>常菲菲</t>
  </si>
  <si>
    <t>王璐</t>
  </si>
  <si>
    <t>马中银</t>
  </si>
  <si>
    <t>马勇</t>
  </si>
  <si>
    <t>何淑媛</t>
  </si>
  <si>
    <t>储颢</t>
  </si>
  <si>
    <t>李伊童</t>
  </si>
  <si>
    <t>冯丹</t>
  </si>
  <si>
    <t>申宇</t>
  </si>
  <si>
    <t>王万利</t>
  </si>
  <si>
    <t>赵宝宝</t>
  </si>
  <si>
    <t>许曌</t>
  </si>
  <si>
    <t>李殿绍</t>
  </si>
  <si>
    <t>常耀鹏</t>
  </si>
  <si>
    <t>韩志弘</t>
  </si>
  <si>
    <t>姬宣行</t>
  </si>
  <si>
    <t>刘贺</t>
  </si>
  <si>
    <t>王浩</t>
  </si>
  <si>
    <t>羿金铭</t>
  </si>
  <si>
    <t>王成</t>
  </si>
  <si>
    <t>杨岚</t>
  </si>
  <si>
    <t>葛美琴</t>
  </si>
  <si>
    <t>刘云鹏</t>
  </si>
  <si>
    <t>赵华鑫</t>
  </si>
  <si>
    <t>裴赫男</t>
  </si>
  <si>
    <t>马艾琳</t>
  </si>
  <si>
    <t>高瑾玮</t>
  </si>
  <si>
    <t>程孟超</t>
  </si>
  <si>
    <t>徐杰</t>
  </si>
  <si>
    <t>徐美园</t>
  </si>
  <si>
    <t>汪金金</t>
  </si>
  <si>
    <t>吕帅</t>
  </si>
  <si>
    <t>童牧</t>
  </si>
  <si>
    <t>陶林</t>
  </si>
  <si>
    <t>魏彦明</t>
  </si>
  <si>
    <t>王桂</t>
  </si>
  <si>
    <t>106918000001579</t>
  </si>
  <si>
    <t>104578760000406</t>
  </si>
  <si>
    <t>102428040300216</t>
  </si>
  <si>
    <t>102318040303003</t>
  </si>
  <si>
    <t>103208210703224</t>
  </si>
  <si>
    <t>100438520181193</t>
  </si>
  <si>
    <t>104578760000583</t>
  </si>
  <si>
    <t>104578760000347</t>
  </si>
  <si>
    <t>111178210008791</t>
  </si>
  <si>
    <t>111178210008505</t>
  </si>
  <si>
    <t>101128000000097</t>
  </si>
  <si>
    <t>105748000004037</t>
  </si>
  <si>
    <t>103468000003425</t>
  </si>
  <si>
    <t>100298141200624</t>
  </si>
  <si>
    <t>102778210001192</t>
  </si>
  <si>
    <t>105228736000914</t>
  </si>
  <si>
    <t>100948060500042</t>
  </si>
  <si>
    <t>104478710001752</t>
  </si>
  <si>
    <t>105748000004237</t>
  </si>
  <si>
    <t>116468210003612</t>
  </si>
  <si>
    <t>104148040300085</t>
  </si>
  <si>
    <t>105118116411849</t>
  </si>
  <si>
    <t>105748000003900</t>
  </si>
  <si>
    <t>102428040300109</t>
  </si>
  <si>
    <t>116468210003659</t>
  </si>
  <si>
    <t>106538040300081</t>
  </si>
  <si>
    <t>102428040300292</t>
  </si>
  <si>
    <t>社会体育指导</t>
  </si>
  <si>
    <t>102428040300297</t>
  </si>
  <si>
    <t>103708210001186</t>
  </si>
  <si>
    <t>103938219215064</t>
  </si>
  <si>
    <t>105118116411748</t>
  </si>
  <si>
    <t>105748000003884</t>
  </si>
  <si>
    <t>100438120182239</t>
  </si>
  <si>
    <t>100718130301703</t>
  </si>
  <si>
    <t>102428040300225</t>
  </si>
  <si>
    <t>105228721001198</t>
  </si>
  <si>
    <t>100718071102215</t>
  </si>
  <si>
    <t>100438520181459</t>
  </si>
  <si>
    <t>105228519001422</t>
  </si>
  <si>
    <t>105118116411670</t>
  </si>
  <si>
    <t>100298130600441</t>
  </si>
  <si>
    <t>105348432400794</t>
  </si>
  <si>
    <t>102428040300279</t>
  </si>
  <si>
    <t>116468210003354</t>
  </si>
  <si>
    <t>104188210120055</t>
  </si>
  <si>
    <t>体育教学</t>
  </si>
  <si>
    <t>运动训练</t>
  </si>
  <si>
    <t>体育教育训练学</t>
  </si>
  <si>
    <t>体育人文社会学</t>
  </si>
  <si>
    <t>运动康复学</t>
  </si>
  <si>
    <t>大学生士兵计划</t>
  </si>
  <si>
    <t>陈星伊</t>
  </si>
  <si>
    <t>100438520180432</t>
  </si>
  <si>
    <t>胡常雪</t>
  </si>
  <si>
    <t>100438520181532</t>
  </si>
  <si>
    <t>马馨芳</t>
  </si>
  <si>
    <t>107188141307116</t>
  </si>
  <si>
    <t>沈灵菲</t>
  </si>
  <si>
    <t>102708000004385</t>
  </si>
  <si>
    <t>王静</t>
  </si>
  <si>
    <t>102908210902724</t>
  </si>
  <si>
    <t>100438120183315</t>
  </si>
  <si>
    <t>谢乐</t>
  </si>
  <si>
    <t>102008211908763</t>
  </si>
  <si>
    <t>周思旭</t>
  </si>
  <si>
    <t>103708210001128</t>
  </si>
  <si>
    <t>周现文</t>
  </si>
  <si>
    <t>105748000003978</t>
  </si>
  <si>
    <t>体育人文社会学</t>
  </si>
  <si>
    <t>社会体育指导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</si>
</sst>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31">
      <selection activeCell="D40" sqref="D40"/>
    </sheetView>
  </sheetViews>
  <sheetFormatPr defaultColWidth="9.00390625" defaultRowHeight="14.25"/>
  <cols>
    <col min="1" max="1" width="4.75390625" style="6" bestFit="1" customWidth="1"/>
    <col min="2" max="2" width="9.50390625" style="6" bestFit="1" customWidth="1"/>
    <col min="3" max="3" width="17.25390625" style="6" bestFit="1" customWidth="1"/>
    <col min="4" max="4" width="13.125" style="6" bestFit="1" customWidth="1"/>
    <col min="5" max="6" width="8.00390625" style="6" bestFit="1" customWidth="1"/>
    <col min="7" max="7" width="8.50390625" style="6" bestFit="1" customWidth="1"/>
    <col min="8" max="8" width="13.125" style="0" bestFit="1" customWidth="1"/>
  </cols>
  <sheetData>
    <row r="1" spans="1:8" ht="38.2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8" ht="16.5" customHeight="1">
      <c r="A2" s="5" t="s">
        <v>2</v>
      </c>
      <c r="B2" s="5" t="s">
        <v>3</v>
      </c>
      <c r="C2" s="5" t="s">
        <v>8</v>
      </c>
      <c r="D2" s="3" t="s">
        <v>4</v>
      </c>
      <c r="E2" s="5" t="s">
        <v>6</v>
      </c>
      <c r="F2" s="5" t="s">
        <v>5</v>
      </c>
      <c r="G2" s="5" t="s">
        <v>9</v>
      </c>
      <c r="H2" s="5" t="s">
        <v>11</v>
      </c>
    </row>
    <row r="3" spans="1:8" ht="16.5" customHeight="1">
      <c r="A3" s="1">
        <v>1</v>
      </c>
      <c r="B3" s="2" t="s">
        <v>42</v>
      </c>
      <c r="C3" s="2" t="s">
        <v>88</v>
      </c>
      <c r="D3" s="4" t="s">
        <v>106</v>
      </c>
      <c r="E3" s="2">
        <v>356</v>
      </c>
      <c r="F3" s="7">
        <v>88.22222222222223</v>
      </c>
      <c r="G3" s="7">
        <f aca="true" t="shared" si="0" ref="G3:G34">SUM(E3:F3)</f>
        <v>444.22222222222223</v>
      </c>
      <c r="H3" s="2"/>
    </row>
    <row r="4" spans="1:8" ht="16.5" customHeight="1">
      <c r="A4" s="1">
        <v>2</v>
      </c>
      <c r="B4" s="2" t="s">
        <v>43</v>
      </c>
      <c r="C4" s="2" t="s">
        <v>89</v>
      </c>
      <c r="D4" s="4" t="s">
        <v>106</v>
      </c>
      <c r="E4" s="2">
        <v>360</v>
      </c>
      <c r="F4" s="7">
        <v>86.55555555555556</v>
      </c>
      <c r="G4" s="7">
        <f t="shared" si="0"/>
        <v>446.55555555555554</v>
      </c>
      <c r="H4" s="3"/>
    </row>
    <row r="5" spans="1:8" ht="16.5" customHeight="1">
      <c r="A5" s="1">
        <v>3</v>
      </c>
      <c r="B5" s="2" t="s">
        <v>41</v>
      </c>
      <c r="C5" s="2" t="s">
        <v>87</v>
      </c>
      <c r="D5" s="4" t="s">
        <v>106</v>
      </c>
      <c r="E5" s="2">
        <v>343</v>
      </c>
      <c r="F5" s="7">
        <v>62.22222222222223</v>
      </c>
      <c r="G5" s="7">
        <f t="shared" si="0"/>
        <v>405.22222222222223</v>
      </c>
      <c r="H5" s="2"/>
    </row>
    <row r="6" spans="1:8" ht="16.5" customHeight="1">
      <c r="A6" s="1">
        <v>4</v>
      </c>
      <c r="B6" s="2" t="s">
        <v>44</v>
      </c>
      <c r="C6" s="2" t="s">
        <v>90</v>
      </c>
      <c r="D6" s="4" t="s">
        <v>106</v>
      </c>
      <c r="E6" s="2">
        <v>322</v>
      </c>
      <c r="F6" s="7">
        <v>66.55555555555556</v>
      </c>
      <c r="G6" s="7">
        <f t="shared" si="0"/>
        <v>388.55555555555554</v>
      </c>
      <c r="H6" s="2"/>
    </row>
    <row r="7" spans="1:8" ht="16.5" customHeight="1">
      <c r="A7" s="1">
        <v>5</v>
      </c>
      <c r="B7" s="2" t="s">
        <v>122</v>
      </c>
      <c r="C7" s="2" t="s">
        <v>123</v>
      </c>
      <c r="D7" s="4" t="s">
        <v>126</v>
      </c>
      <c r="E7" s="2">
        <v>338</v>
      </c>
      <c r="F7" s="13">
        <v>62.22222222222223</v>
      </c>
      <c r="G7" s="7">
        <f t="shared" si="0"/>
        <v>400.22222222222223</v>
      </c>
      <c r="H7" s="8"/>
    </row>
    <row r="8" spans="1:8" ht="16.5" customHeight="1">
      <c r="A8" s="1">
        <v>6</v>
      </c>
      <c r="B8" s="2" t="s">
        <v>34</v>
      </c>
      <c r="C8" s="2" t="s">
        <v>79</v>
      </c>
      <c r="D8" s="4" t="s">
        <v>105</v>
      </c>
      <c r="E8" s="2">
        <v>352</v>
      </c>
      <c r="F8" s="7">
        <v>75.44444444444444</v>
      </c>
      <c r="G8" s="7">
        <f t="shared" si="0"/>
        <v>427.44444444444446</v>
      </c>
      <c r="H8" s="2"/>
    </row>
    <row r="9" spans="1:8" ht="16.5" customHeight="1">
      <c r="A9" s="1">
        <v>7</v>
      </c>
      <c r="B9" s="2" t="s">
        <v>26</v>
      </c>
      <c r="C9" s="2" t="s">
        <v>71</v>
      </c>
      <c r="D9" s="4" t="s">
        <v>105</v>
      </c>
      <c r="E9" s="2">
        <v>276</v>
      </c>
      <c r="F9" s="7">
        <v>84.04444444444444</v>
      </c>
      <c r="G9" s="7">
        <f t="shared" si="0"/>
        <v>360.0444444444444</v>
      </c>
      <c r="H9" s="2"/>
    </row>
    <row r="10" spans="1:8" ht="16.5" customHeight="1">
      <c r="A10" s="1">
        <v>8</v>
      </c>
      <c r="B10" s="2" t="s">
        <v>28</v>
      </c>
      <c r="C10" s="2" t="s">
        <v>73</v>
      </c>
      <c r="D10" s="4" t="s">
        <v>105</v>
      </c>
      <c r="E10" s="2">
        <v>325</v>
      </c>
      <c r="F10" s="7">
        <v>74.3888888888889</v>
      </c>
      <c r="G10" s="7">
        <f t="shared" si="0"/>
        <v>399.3888888888889</v>
      </c>
      <c r="H10" s="2"/>
    </row>
    <row r="11" spans="1:8" ht="16.5" customHeight="1">
      <c r="A11" s="1">
        <v>9</v>
      </c>
      <c r="B11" s="2" t="s">
        <v>27</v>
      </c>
      <c r="C11" s="2" t="s">
        <v>72</v>
      </c>
      <c r="D11" s="4" t="s">
        <v>105</v>
      </c>
      <c r="E11" s="2">
        <v>339</v>
      </c>
      <c r="F11" s="7">
        <v>79.17777777777779</v>
      </c>
      <c r="G11" s="7">
        <f t="shared" si="0"/>
        <v>418.1777777777778</v>
      </c>
      <c r="H11" s="2"/>
    </row>
    <row r="12" spans="1:8" ht="16.5" customHeight="1">
      <c r="A12" s="1">
        <v>10</v>
      </c>
      <c r="B12" s="1" t="s">
        <v>0</v>
      </c>
      <c r="C12" s="2" t="s">
        <v>7</v>
      </c>
      <c r="D12" s="4" t="s">
        <v>105</v>
      </c>
      <c r="E12" s="2">
        <v>336</v>
      </c>
      <c r="F12" s="7">
        <v>85.22222222222223</v>
      </c>
      <c r="G12" s="7">
        <f t="shared" si="0"/>
        <v>421.22222222222223</v>
      </c>
      <c r="H12" s="2"/>
    </row>
    <row r="13" spans="1:8" ht="16.5" customHeight="1">
      <c r="A13" s="1">
        <v>11</v>
      </c>
      <c r="B13" s="2" t="s">
        <v>56</v>
      </c>
      <c r="C13" s="2" t="s">
        <v>102</v>
      </c>
      <c r="D13" s="4" t="s">
        <v>105</v>
      </c>
      <c r="E13" s="2">
        <v>320</v>
      </c>
      <c r="F13" s="7">
        <v>82.1111111111111</v>
      </c>
      <c r="G13" s="7">
        <f t="shared" si="0"/>
        <v>402.1111111111111</v>
      </c>
      <c r="H13" s="2"/>
    </row>
    <row r="14" spans="1:8" ht="16.5" customHeight="1">
      <c r="A14" s="1">
        <v>12</v>
      </c>
      <c r="B14" s="2" t="s">
        <v>55</v>
      </c>
      <c r="C14" s="2" t="s">
        <v>101</v>
      </c>
      <c r="D14" s="4" t="s">
        <v>105</v>
      </c>
      <c r="E14" s="2">
        <v>320</v>
      </c>
      <c r="F14" s="7">
        <v>66.66666666666667</v>
      </c>
      <c r="G14" s="7">
        <f t="shared" si="0"/>
        <v>386.6666666666667</v>
      </c>
      <c r="H14" s="2"/>
    </row>
    <row r="15" spans="1:8" ht="16.5" customHeight="1">
      <c r="A15" s="1">
        <v>13</v>
      </c>
      <c r="B15" s="2" t="s">
        <v>50</v>
      </c>
      <c r="C15" s="2" t="s">
        <v>96</v>
      </c>
      <c r="D15" s="4" t="s">
        <v>105</v>
      </c>
      <c r="E15" s="2">
        <v>300</v>
      </c>
      <c r="F15" s="7">
        <v>86.55555555555556</v>
      </c>
      <c r="G15" s="7">
        <f t="shared" si="0"/>
        <v>386.55555555555554</v>
      </c>
      <c r="H15" s="2"/>
    </row>
    <row r="16" spans="1:8" ht="16.5" customHeight="1">
      <c r="A16" s="1">
        <v>14</v>
      </c>
      <c r="B16" s="2" t="s">
        <v>32</v>
      </c>
      <c r="C16" s="2" t="s">
        <v>77</v>
      </c>
      <c r="D16" s="4" t="s">
        <v>105</v>
      </c>
      <c r="E16" s="2">
        <v>333</v>
      </c>
      <c r="F16" s="7">
        <v>79.77777777777777</v>
      </c>
      <c r="G16" s="7">
        <f t="shared" si="0"/>
        <v>412.77777777777777</v>
      </c>
      <c r="H16" s="2"/>
    </row>
    <row r="17" spans="1:8" ht="16.5" customHeight="1">
      <c r="A17" s="1">
        <v>15</v>
      </c>
      <c r="B17" s="2" t="s">
        <v>12</v>
      </c>
      <c r="C17" s="2" t="s">
        <v>57</v>
      </c>
      <c r="D17" s="4" t="s">
        <v>105</v>
      </c>
      <c r="E17" s="2">
        <v>342</v>
      </c>
      <c r="F17" s="7">
        <v>91.22222222222223</v>
      </c>
      <c r="G17" s="7">
        <f t="shared" si="0"/>
        <v>433.22222222222223</v>
      </c>
      <c r="H17" s="3"/>
    </row>
    <row r="18" spans="1:8" ht="16.5" customHeight="1">
      <c r="A18" s="1">
        <v>16</v>
      </c>
      <c r="B18" s="2" t="s">
        <v>45</v>
      </c>
      <c r="C18" s="2" t="s">
        <v>91</v>
      </c>
      <c r="D18" s="4" t="s">
        <v>107</v>
      </c>
      <c r="E18" s="2">
        <v>286</v>
      </c>
      <c r="F18" s="7">
        <v>93.22222222222223</v>
      </c>
      <c r="G18" s="7">
        <f t="shared" si="0"/>
        <v>379.22222222222223</v>
      </c>
      <c r="H18" s="2"/>
    </row>
    <row r="19" spans="1:8" ht="16.5" customHeight="1">
      <c r="A19" s="1">
        <v>17</v>
      </c>
      <c r="B19" s="2" t="s">
        <v>18</v>
      </c>
      <c r="C19" s="2" t="s">
        <v>63</v>
      </c>
      <c r="D19" s="4" t="s">
        <v>104</v>
      </c>
      <c r="E19" s="2">
        <v>328</v>
      </c>
      <c r="F19" s="7">
        <v>71</v>
      </c>
      <c r="G19" s="7">
        <f t="shared" si="0"/>
        <v>399</v>
      </c>
      <c r="H19" s="2"/>
    </row>
    <row r="20" spans="1:8" ht="16.5" customHeight="1">
      <c r="A20" s="1">
        <v>18</v>
      </c>
      <c r="B20" s="2" t="s">
        <v>21</v>
      </c>
      <c r="C20" s="2" t="s">
        <v>66</v>
      </c>
      <c r="D20" s="4" t="s">
        <v>104</v>
      </c>
      <c r="E20" s="2">
        <v>333</v>
      </c>
      <c r="F20" s="7">
        <v>68.11111111111111</v>
      </c>
      <c r="G20" s="7">
        <f t="shared" si="0"/>
        <v>401.1111111111111</v>
      </c>
      <c r="H20" s="2"/>
    </row>
    <row r="21" spans="1:8" ht="16.5" customHeight="1">
      <c r="A21" s="1">
        <v>19</v>
      </c>
      <c r="B21" s="2" t="s">
        <v>17</v>
      </c>
      <c r="C21" s="2" t="s">
        <v>62</v>
      </c>
      <c r="D21" s="4" t="s">
        <v>104</v>
      </c>
      <c r="E21" s="2">
        <v>323</v>
      </c>
      <c r="F21" s="7">
        <v>81.77777777777777</v>
      </c>
      <c r="G21" s="7">
        <f t="shared" si="0"/>
        <v>404.77777777777777</v>
      </c>
      <c r="H21" s="2"/>
    </row>
    <row r="22" spans="1:8" ht="16.5" customHeight="1">
      <c r="A22" s="1">
        <v>20</v>
      </c>
      <c r="B22" s="2" t="s">
        <v>19</v>
      </c>
      <c r="C22" s="2" t="s">
        <v>64</v>
      </c>
      <c r="D22" s="4" t="s">
        <v>104</v>
      </c>
      <c r="E22" s="2">
        <v>328</v>
      </c>
      <c r="F22" s="7">
        <v>74.8888888888889</v>
      </c>
      <c r="G22" s="7">
        <f t="shared" si="0"/>
        <v>402.8888888888889</v>
      </c>
      <c r="H22" s="2"/>
    </row>
    <row r="23" spans="1:8" ht="16.5" customHeight="1">
      <c r="A23" s="1">
        <v>21</v>
      </c>
      <c r="B23" s="2" t="s">
        <v>47</v>
      </c>
      <c r="C23" s="2" t="s">
        <v>93</v>
      </c>
      <c r="D23" s="4" t="s">
        <v>104</v>
      </c>
      <c r="E23" s="2">
        <v>271</v>
      </c>
      <c r="F23" s="7">
        <v>88.93333333333334</v>
      </c>
      <c r="G23" s="7">
        <f t="shared" si="0"/>
        <v>359.93333333333334</v>
      </c>
      <c r="H23" s="2"/>
    </row>
    <row r="24" spans="1:8" ht="16.5" customHeight="1">
      <c r="A24" s="1">
        <v>22</v>
      </c>
      <c r="B24" s="2" t="s">
        <v>33</v>
      </c>
      <c r="C24" s="2" t="s">
        <v>78</v>
      </c>
      <c r="D24" s="4" t="s">
        <v>104</v>
      </c>
      <c r="E24" s="2">
        <v>345</v>
      </c>
      <c r="F24" s="7">
        <v>74.98888888888888</v>
      </c>
      <c r="G24" s="7">
        <f t="shared" si="0"/>
        <v>419.9888888888889</v>
      </c>
      <c r="H24" s="2"/>
    </row>
    <row r="25" spans="1:8" ht="16.5" customHeight="1">
      <c r="A25" s="1">
        <v>23</v>
      </c>
      <c r="B25" s="9" t="s">
        <v>24</v>
      </c>
      <c r="C25" s="9" t="s">
        <v>69</v>
      </c>
      <c r="D25" s="4" t="s">
        <v>104</v>
      </c>
      <c r="E25" s="2">
        <v>329</v>
      </c>
      <c r="F25" s="7">
        <v>88.44444444444444</v>
      </c>
      <c r="G25" s="7">
        <f t="shared" si="0"/>
        <v>417.44444444444446</v>
      </c>
      <c r="H25" s="2"/>
    </row>
    <row r="26" spans="1:8" ht="16.5" customHeight="1">
      <c r="A26" s="1">
        <v>24</v>
      </c>
      <c r="B26" s="2" t="s">
        <v>23</v>
      </c>
      <c r="C26" s="2" t="s">
        <v>68</v>
      </c>
      <c r="D26" s="4" t="s">
        <v>104</v>
      </c>
      <c r="E26" s="2">
        <v>368</v>
      </c>
      <c r="F26" s="7">
        <v>84</v>
      </c>
      <c r="G26" s="7">
        <f t="shared" si="0"/>
        <v>452</v>
      </c>
      <c r="H26" s="2"/>
    </row>
    <row r="27" spans="1:8" ht="16.5" customHeight="1">
      <c r="A27" s="1">
        <v>25</v>
      </c>
      <c r="B27" s="10" t="s">
        <v>54</v>
      </c>
      <c r="C27" s="2" t="s">
        <v>100</v>
      </c>
      <c r="D27" s="4" t="s">
        <v>104</v>
      </c>
      <c r="E27" s="2">
        <v>348</v>
      </c>
      <c r="F27" s="7">
        <v>68.33333333333333</v>
      </c>
      <c r="G27" s="7">
        <f t="shared" si="0"/>
        <v>416.3333333333333</v>
      </c>
      <c r="H27" s="2"/>
    </row>
    <row r="28" spans="1:8" ht="16.5" customHeight="1">
      <c r="A28" s="1">
        <v>26</v>
      </c>
      <c r="B28" s="2" t="s">
        <v>53</v>
      </c>
      <c r="C28" s="2" t="s">
        <v>99</v>
      </c>
      <c r="D28" s="4" t="s">
        <v>104</v>
      </c>
      <c r="E28" s="2">
        <v>334</v>
      </c>
      <c r="F28" s="7">
        <v>74.1111111111111</v>
      </c>
      <c r="G28" s="7">
        <f t="shared" si="0"/>
        <v>408.1111111111111</v>
      </c>
      <c r="H28" s="2"/>
    </row>
    <row r="29" spans="1:8" ht="16.5" customHeight="1">
      <c r="A29" s="1">
        <v>27</v>
      </c>
      <c r="B29" s="2" t="s">
        <v>22</v>
      </c>
      <c r="C29" s="2" t="s">
        <v>67</v>
      </c>
      <c r="D29" s="4" t="s">
        <v>104</v>
      </c>
      <c r="E29" s="2">
        <v>334</v>
      </c>
      <c r="F29" s="7">
        <v>64.8888888888889</v>
      </c>
      <c r="G29" s="7">
        <f t="shared" si="0"/>
        <v>398.8888888888889</v>
      </c>
      <c r="H29" s="2"/>
    </row>
    <row r="30" spans="1:8" ht="16.5" customHeight="1">
      <c r="A30" s="1">
        <v>28</v>
      </c>
      <c r="B30" s="2" t="s">
        <v>30</v>
      </c>
      <c r="C30" s="2" t="s">
        <v>75</v>
      </c>
      <c r="D30" s="4" t="s">
        <v>104</v>
      </c>
      <c r="E30" s="2">
        <v>336</v>
      </c>
      <c r="F30" s="7">
        <v>80.77777777777779</v>
      </c>
      <c r="G30" s="7">
        <f t="shared" si="0"/>
        <v>416.77777777777777</v>
      </c>
      <c r="H30" s="2"/>
    </row>
    <row r="31" spans="1:8" ht="16.5" customHeight="1">
      <c r="A31" s="1">
        <v>29</v>
      </c>
      <c r="B31" s="2" t="s">
        <v>49</v>
      </c>
      <c r="C31" s="2" t="s">
        <v>95</v>
      </c>
      <c r="D31" s="4" t="s">
        <v>104</v>
      </c>
      <c r="E31" s="2">
        <v>324</v>
      </c>
      <c r="F31" s="7">
        <v>86.66666666666667</v>
      </c>
      <c r="G31" s="7">
        <f t="shared" si="0"/>
        <v>410.6666666666667</v>
      </c>
      <c r="H31" s="2"/>
    </row>
    <row r="32" spans="1:8" ht="16.5" customHeight="1">
      <c r="A32" s="1">
        <v>30</v>
      </c>
      <c r="B32" s="2" t="s">
        <v>31</v>
      </c>
      <c r="C32" s="2" t="s">
        <v>76</v>
      </c>
      <c r="D32" s="4" t="s">
        <v>104</v>
      </c>
      <c r="E32" s="2">
        <v>332</v>
      </c>
      <c r="F32" s="7">
        <v>73.44444444444444</v>
      </c>
      <c r="G32" s="7">
        <f t="shared" si="0"/>
        <v>405.44444444444446</v>
      </c>
      <c r="H32" s="2"/>
    </row>
    <row r="33" spans="1:8" ht="16.5" customHeight="1">
      <c r="A33" s="1">
        <v>31</v>
      </c>
      <c r="B33" s="14" t="s">
        <v>35</v>
      </c>
      <c r="C33" s="14" t="s">
        <v>80</v>
      </c>
      <c r="D33" s="15" t="s">
        <v>127</v>
      </c>
      <c r="E33" s="14">
        <v>200</v>
      </c>
      <c r="F33" s="16">
        <v>56.666666666666664</v>
      </c>
      <c r="G33" s="7">
        <f t="shared" si="0"/>
        <v>256.6666666666667</v>
      </c>
      <c r="H33" s="4" t="s">
        <v>108</v>
      </c>
    </row>
    <row r="34" spans="1:8" ht="16.5" customHeight="1">
      <c r="A34" s="1">
        <v>32</v>
      </c>
      <c r="B34" s="14" t="s">
        <v>36</v>
      </c>
      <c r="C34" s="14" t="s">
        <v>81</v>
      </c>
      <c r="D34" s="15" t="s">
        <v>127</v>
      </c>
      <c r="E34" s="14">
        <v>323</v>
      </c>
      <c r="F34" s="16">
        <v>60.555555555555564</v>
      </c>
      <c r="G34" s="7">
        <f t="shared" si="0"/>
        <v>383.55555555555554</v>
      </c>
      <c r="H34" s="2"/>
    </row>
    <row r="35" spans="1:8" ht="16.5" customHeight="1">
      <c r="A35" s="1">
        <v>33</v>
      </c>
      <c r="B35" s="14" t="s">
        <v>37</v>
      </c>
      <c r="C35" s="14" t="s">
        <v>82</v>
      </c>
      <c r="D35" s="15" t="s">
        <v>127</v>
      </c>
      <c r="E35" s="14">
        <v>327</v>
      </c>
      <c r="F35" s="16">
        <v>50.555555555555564</v>
      </c>
      <c r="G35" s="7">
        <f aca="true" t="shared" si="1" ref="G35:G66">SUM(E35:F35)</f>
        <v>377.55555555555554</v>
      </c>
      <c r="H35" s="2"/>
    </row>
    <row r="36" spans="1:8" ht="16.5" customHeight="1">
      <c r="A36" s="1">
        <v>34</v>
      </c>
      <c r="B36" s="2" t="s">
        <v>40</v>
      </c>
      <c r="C36" s="2" t="s">
        <v>86</v>
      </c>
      <c r="D36" s="4" t="s">
        <v>84</v>
      </c>
      <c r="E36" s="2">
        <v>345</v>
      </c>
      <c r="F36" s="7">
        <v>77.22222222222223</v>
      </c>
      <c r="G36" s="7">
        <f t="shared" si="1"/>
        <v>422.22222222222223</v>
      </c>
      <c r="H36" s="2"/>
    </row>
    <row r="37" spans="1:8" ht="16.5" customHeight="1">
      <c r="A37" s="1">
        <v>35</v>
      </c>
      <c r="B37" s="2" t="s">
        <v>38</v>
      </c>
      <c r="C37" s="2" t="s">
        <v>83</v>
      </c>
      <c r="D37" s="4" t="s">
        <v>84</v>
      </c>
      <c r="E37" s="2">
        <v>301</v>
      </c>
      <c r="F37" s="7">
        <v>73.8888888888889</v>
      </c>
      <c r="G37" s="7">
        <f t="shared" si="1"/>
        <v>374.8888888888889</v>
      </c>
      <c r="H37" s="2"/>
    </row>
    <row r="38" spans="1:8" ht="16.5" customHeight="1">
      <c r="A38" s="1">
        <v>36</v>
      </c>
      <c r="B38" s="2" t="s">
        <v>39</v>
      </c>
      <c r="C38" s="2" t="s">
        <v>85</v>
      </c>
      <c r="D38" s="4" t="s">
        <v>84</v>
      </c>
      <c r="E38" s="2">
        <v>297</v>
      </c>
      <c r="F38" s="7">
        <v>82.22222222222223</v>
      </c>
      <c r="G38" s="7">
        <f t="shared" si="1"/>
        <v>379.22222222222223</v>
      </c>
      <c r="H38" s="2"/>
    </row>
    <row r="39" spans="1:8" ht="16.5" customHeight="1">
      <c r="A39" s="1">
        <v>37</v>
      </c>
      <c r="B39" s="2" t="s">
        <v>109</v>
      </c>
      <c r="C39" s="2" t="s">
        <v>110</v>
      </c>
      <c r="D39" s="4" t="s">
        <v>84</v>
      </c>
      <c r="E39" s="2">
        <v>334</v>
      </c>
      <c r="F39" s="12">
        <v>70</v>
      </c>
      <c r="G39" s="7">
        <f t="shared" si="1"/>
        <v>404</v>
      </c>
      <c r="H39" s="2"/>
    </row>
    <row r="40" spans="1:8" ht="16.5" customHeight="1">
      <c r="A40" s="1">
        <v>38</v>
      </c>
      <c r="B40" s="2" t="s">
        <v>111</v>
      </c>
      <c r="C40" s="2" t="s">
        <v>112</v>
      </c>
      <c r="D40" s="4" t="s">
        <v>84</v>
      </c>
      <c r="E40" s="2">
        <v>324</v>
      </c>
      <c r="F40" s="13">
        <v>67.22222222222223</v>
      </c>
      <c r="G40" s="7">
        <f t="shared" si="1"/>
        <v>391.22222222222223</v>
      </c>
      <c r="H40" s="2"/>
    </row>
    <row r="41" spans="1:8" ht="16.5" customHeight="1">
      <c r="A41" s="1">
        <v>39</v>
      </c>
      <c r="B41" s="2" t="s">
        <v>113</v>
      </c>
      <c r="C41" s="2" t="s">
        <v>114</v>
      </c>
      <c r="D41" s="4" t="s">
        <v>84</v>
      </c>
      <c r="E41" s="2">
        <v>320</v>
      </c>
      <c r="F41" s="13">
        <v>57.77777777777777</v>
      </c>
      <c r="G41" s="7">
        <f t="shared" si="1"/>
        <v>377.77777777777777</v>
      </c>
      <c r="H41" s="2"/>
    </row>
    <row r="42" spans="1:8" ht="16.5" customHeight="1">
      <c r="A42" s="1">
        <v>40</v>
      </c>
      <c r="B42" s="2" t="s">
        <v>115</v>
      </c>
      <c r="C42" s="2" t="s">
        <v>116</v>
      </c>
      <c r="D42" s="4" t="s">
        <v>84</v>
      </c>
      <c r="E42" s="2">
        <v>349</v>
      </c>
      <c r="F42" s="13">
        <v>56.666666666666664</v>
      </c>
      <c r="G42" s="7">
        <f t="shared" si="1"/>
        <v>405.6666666666667</v>
      </c>
      <c r="H42" s="2"/>
    </row>
    <row r="43" spans="1:8" ht="16.5" customHeight="1">
      <c r="A43" s="1">
        <v>41</v>
      </c>
      <c r="B43" s="2" t="s">
        <v>117</v>
      </c>
      <c r="C43" s="2" t="s">
        <v>118</v>
      </c>
      <c r="D43" s="4" t="s">
        <v>84</v>
      </c>
      <c r="E43" s="2">
        <v>320</v>
      </c>
      <c r="F43" s="13">
        <v>54.444444444444436</v>
      </c>
      <c r="G43" s="7">
        <f t="shared" si="1"/>
        <v>374.44444444444446</v>
      </c>
      <c r="H43" s="2"/>
    </row>
    <row r="44" spans="1:8" ht="16.5" customHeight="1">
      <c r="A44" s="1">
        <v>42</v>
      </c>
      <c r="B44" s="2" t="s">
        <v>117</v>
      </c>
      <c r="C44" s="2" t="s">
        <v>119</v>
      </c>
      <c r="D44" s="4" t="s">
        <v>84</v>
      </c>
      <c r="E44" s="2">
        <v>371</v>
      </c>
      <c r="F44" s="13">
        <v>75</v>
      </c>
      <c r="G44" s="7">
        <f t="shared" si="1"/>
        <v>446</v>
      </c>
      <c r="H44" s="2"/>
    </row>
    <row r="45" spans="1:8" ht="16.5" customHeight="1">
      <c r="A45" s="1">
        <v>43</v>
      </c>
      <c r="B45" s="2" t="s">
        <v>120</v>
      </c>
      <c r="C45" s="2" t="s">
        <v>121</v>
      </c>
      <c r="D45" s="4" t="s">
        <v>84</v>
      </c>
      <c r="E45" s="2">
        <v>341</v>
      </c>
      <c r="F45" s="13">
        <v>57.22222222222223</v>
      </c>
      <c r="G45" s="7">
        <f t="shared" si="1"/>
        <v>398.22222222222223</v>
      </c>
      <c r="H45" s="8"/>
    </row>
    <row r="46" spans="1:8" ht="16.5" customHeight="1">
      <c r="A46" s="1">
        <v>44</v>
      </c>
      <c r="B46" s="2" t="s">
        <v>124</v>
      </c>
      <c r="C46" s="2" t="s">
        <v>125</v>
      </c>
      <c r="D46" s="4" t="s">
        <v>84</v>
      </c>
      <c r="E46" s="2">
        <v>342</v>
      </c>
      <c r="F46" s="13">
        <v>73.8888888888889</v>
      </c>
      <c r="G46" s="7">
        <f t="shared" si="1"/>
        <v>415.8888888888889</v>
      </c>
      <c r="H46" s="8"/>
    </row>
    <row r="47" spans="1:8" ht="16.5" customHeight="1">
      <c r="A47" s="1">
        <v>45</v>
      </c>
      <c r="B47" s="2" t="s">
        <v>15</v>
      </c>
      <c r="C47" s="2" t="s">
        <v>60</v>
      </c>
      <c r="D47" s="4" t="s">
        <v>103</v>
      </c>
      <c r="E47" s="2">
        <v>324</v>
      </c>
      <c r="F47" s="7">
        <v>77.88888888888889</v>
      </c>
      <c r="G47" s="7">
        <f t="shared" si="1"/>
        <v>401.8888888888889</v>
      </c>
      <c r="H47" s="2"/>
    </row>
    <row r="48" spans="1:8" ht="16.5" customHeight="1">
      <c r="A48" s="1">
        <v>46</v>
      </c>
      <c r="B48" s="2" t="s">
        <v>48</v>
      </c>
      <c r="C48" s="2" t="s">
        <v>94</v>
      </c>
      <c r="D48" s="4" t="s">
        <v>103</v>
      </c>
      <c r="E48" s="2">
        <v>304</v>
      </c>
      <c r="F48" s="7">
        <v>76.88888888888889</v>
      </c>
      <c r="G48" s="7">
        <f t="shared" si="1"/>
        <v>380.8888888888889</v>
      </c>
      <c r="H48" s="2"/>
    </row>
    <row r="49" spans="1:8" ht="16.5" customHeight="1">
      <c r="A49" s="1">
        <v>47</v>
      </c>
      <c r="B49" s="2" t="s">
        <v>20</v>
      </c>
      <c r="C49" s="2" t="s">
        <v>65</v>
      </c>
      <c r="D49" s="4" t="s">
        <v>103</v>
      </c>
      <c r="E49" s="2">
        <v>333</v>
      </c>
      <c r="F49" s="7">
        <v>79.77777777777777</v>
      </c>
      <c r="G49" s="7">
        <f t="shared" si="1"/>
        <v>412.77777777777777</v>
      </c>
      <c r="H49" s="2"/>
    </row>
    <row r="50" spans="1:8" ht="16.5" customHeight="1">
      <c r="A50" s="1">
        <v>48</v>
      </c>
      <c r="B50" s="9" t="s">
        <v>25</v>
      </c>
      <c r="C50" s="11" t="s">
        <v>70</v>
      </c>
      <c r="D50" s="4" t="s">
        <v>103</v>
      </c>
      <c r="E50" s="9">
        <v>321</v>
      </c>
      <c r="F50" s="7">
        <v>76.78888888888889</v>
      </c>
      <c r="G50" s="7">
        <f t="shared" si="1"/>
        <v>397.7888888888889</v>
      </c>
      <c r="H50" s="2"/>
    </row>
    <row r="51" spans="1:8" ht="16.5" customHeight="1">
      <c r="A51" s="1">
        <v>49</v>
      </c>
      <c r="B51" s="2" t="s">
        <v>52</v>
      </c>
      <c r="C51" s="2" t="s">
        <v>98</v>
      </c>
      <c r="D51" s="4" t="s">
        <v>103</v>
      </c>
      <c r="E51" s="2">
        <v>326</v>
      </c>
      <c r="F51" s="7">
        <v>74.44444444444444</v>
      </c>
      <c r="G51" s="7">
        <f t="shared" si="1"/>
        <v>400.44444444444446</v>
      </c>
      <c r="H51" s="2"/>
    </row>
    <row r="52" spans="1:8" ht="16.5" customHeight="1">
      <c r="A52" s="1">
        <v>50</v>
      </c>
      <c r="B52" s="2" t="s">
        <v>46</v>
      </c>
      <c r="C52" s="2" t="s">
        <v>92</v>
      </c>
      <c r="D52" s="4" t="s">
        <v>1</v>
      </c>
      <c r="E52" s="2">
        <v>312</v>
      </c>
      <c r="F52" s="7">
        <v>84.3</v>
      </c>
      <c r="G52" s="7">
        <f t="shared" si="1"/>
        <v>396.3</v>
      </c>
      <c r="H52" s="2"/>
    </row>
    <row r="53" spans="1:8" ht="16.5" customHeight="1">
      <c r="A53" s="1">
        <v>51</v>
      </c>
      <c r="B53" s="2" t="s">
        <v>13</v>
      </c>
      <c r="C53" s="2" t="s">
        <v>58</v>
      </c>
      <c r="D53" s="4" t="s">
        <v>103</v>
      </c>
      <c r="E53" s="2">
        <v>340</v>
      </c>
      <c r="F53" s="7">
        <v>77.78888888888889</v>
      </c>
      <c r="G53" s="7">
        <f t="shared" si="1"/>
        <v>417.7888888888889</v>
      </c>
      <c r="H53" s="2"/>
    </row>
    <row r="54" spans="1:8" ht="16.5" customHeight="1">
      <c r="A54" s="1">
        <v>52</v>
      </c>
      <c r="B54" s="2" t="s">
        <v>16</v>
      </c>
      <c r="C54" s="2" t="s">
        <v>61</v>
      </c>
      <c r="D54" s="4" t="s">
        <v>103</v>
      </c>
      <c r="E54" s="2">
        <v>324</v>
      </c>
      <c r="F54" s="7">
        <v>70.66666666666667</v>
      </c>
      <c r="G54" s="7">
        <f t="shared" si="1"/>
        <v>394.6666666666667</v>
      </c>
      <c r="H54" s="2"/>
    </row>
    <row r="55" spans="1:8" ht="16.5" customHeight="1">
      <c r="A55" s="1">
        <v>53</v>
      </c>
      <c r="B55" s="2" t="s">
        <v>29</v>
      </c>
      <c r="C55" s="2" t="s">
        <v>74</v>
      </c>
      <c r="D55" s="4" t="s">
        <v>103</v>
      </c>
      <c r="E55" s="2">
        <v>393</v>
      </c>
      <c r="F55" s="7">
        <v>76.1111111111111</v>
      </c>
      <c r="G55" s="7">
        <f t="shared" si="1"/>
        <v>469.1111111111111</v>
      </c>
      <c r="H55" s="2"/>
    </row>
    <row r="56" spans="1:8" ht="16.5" customHeight="1">
      <c r="A56" s="1">
        <v>54</v>
      </c>
      <c r="B56" s="2" t="s">
        <v>14</v>
      </c>
      <c r="C56" s="2" t="s">
        <v>59</v>
      </c>
      <c r="D56" s="4" t="s">
        <v>1</v>
      </c>
      <c r="E56" s="2">
        <v>326</v>
      </c>
      <c r="F56" s="7">
        <v>68.17777777777778</v>
      </c>
      <c r="G56" s="7">
        <f t="shared" si="1"/>
        <v>394.1777777777778</v>
      </c>
      <c r="H56" s="2"/>
    </row>
    <row r="57" spans="1:8" ht="16.5" customHeight="1">
      <c r="A57" s="1">
        <v>55</v>
      </c>
      <c r="B57" s="2" t="s">
        <v>51</v>
      </c>
      <c r="C57" s="2" t="s">
        <v>97</v>
      </c>
      <c r="D57" s="4" t="s">
        <v>103</v>
      </c>
      <c r="E57" s="2">
        <v>327</v>
      </c>
      <c r="F57" s="7">
        <v>76.77777777777777</v>
      </c>
      <c r="G57" s="7">
        <f t="shared" si="1"/>
        <v>403.77777777777777</v>
      </c>
      <c r="H57" s="2"/>
    </row>
  </sheetData>
  <mergeCells count="1">
    <mergeCell ref="A1:H1"/>
  </mergeCells>
  <printOptions gridLines="1"/>
  <pageMargins left="0.36" right="0.2" top="0.67" bottom="0.76" header="0.26" footer="0.5118110236220472"/>
  <pageSetup horizontalDpi="600" verticalDpi="600" orientation="portrait" paperSize="9" r:id="rId1"/>
  <headerFooter alignWithMargins="0">
    <oddHeader xml:space="preserve">&amp;C&amp;"宋体,加粗"&amp;18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2018-04-09T06:35:32Z</cp:lastPrinted>
  <dcterms:created xsi:type="dcterms:W3CDTF">1996-12-17T01:32:42Z</dcterms:created>
  <dcterms:modified xsi:type="dcterms:W3CDTF">2018-04-23T09:32:20Z</dcterms:modified>
  <cp:category/>
  <cp:version/>
  <cp:contentType/>
  <cp:contentStatus/>
</cp:coreProperties>
</file>