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<sst xmlns="http://schemas.openxmlformats.org/spreadsheetml/2006/main" count="266" uniqueCount="129">
  <si>
    <t>学院码</t>
  </si>
  <si>
    <t>学院</t>
  </si>
  <si>
    <t>专业码</t>
  </si>
  <si>
    <t>专业</t>
  </si>
  <si>
    <t>学习方式</t>
  </si>
  <si>
    <t>姓名</t>
  </si>
  <si>
    <t>考生编号</t>
  </si>
  <si>
    <t>复试总成绩</t>
  </si>
  <si>
    <t>初试总分</t>
  </si>
  <si>
    <t>总成绩</t>
  </si>
  <si>
    <t>录取情况</t>
  </si>
  <si>
    <t>备注</t>
  </si>
  <si>
    <t>003</t>
  </si>
  <si>
    <t>教育科学学院</t>
  </si>
  <si>
    <t>040104</t>
  </si>
  <si>
    <t>比较教育学</t>
  </si>
  <si>
    <t>全日制</t>
  </si>
  <si>
    <t>齐春梅</t>
  </si>
  <si>
    <t>102698113010034</t>
  </si>
  <si>
    <t>拟录取</t>
  </si>
  <si>
    <t>045115</t>
  </si>
  <si>
    <t>小学教育</t>
  </si>
  <si>
    <t>非全日制</t>
  </si>
  <si>
    <t>焦德荣</t>
  </si>
  <si>
    <t>101668100002242</t>
  </si>
  <si>
    <t>郭雪</t>
  </si>
  <si>
    <t>101088210001455</t>
  </si>
  <si>
    <t>045116</t>
  </si>
  <si>
    <t>心理健康教育</t>
  </si>
  <si>
    <t>高韩萍</t>
  </si>
  <si>
    <t>105748000003249</t>
  </si>
  <si>
    <t>不予录取</t>
  </si>
  <si>
    <t>复试面试缺考</t>
  </si>
  <si>
    <t>刘雪娃</t>
  </si>
  <si>
    <t>106108045400238</t>
  </si>
  <si>
    <t>周雪</t>
  </si>
  <si>
    <t>105748000003234</t>
  </si>
  <si>
    <t>赵海权</t>
  </si>
  <si>
    <t>103458211101044</t>
  </si>
  <si>
    <t>白云飞</t>
  </si>
  <si>
    <t>103948210050932</t>
  </si>
  <si>
    <t>姜帆</t>
  </si>
  <si>
    <t>102008211105243</t>
  </si>
  <si>
    <t>004</t>
  </si>
  <si>
    <t>生命科学学院</t>
  </si>
  <si>
    <t>045107</t>
  </si>
  <si>
    <t>学科教学（生物）</t>
  </si>
  <si>
    <t>许佳卉</t>
  </si>
  <si>
    <t>102318045107104</t>
  </si>
  <si>
    <t>005</t>
  </si>
  <si>
    <t>新闻与传播学院</t>
  </si>
  <si>
    <t>055300</t>
  </si>
  <si>
    <t>出版</t>
  </si>
  <si>
    <t>王帆</t>
  </si>
  <si>
    <t>106358309092069</t>
  </si>
  <si>
    <t>马鹤嘉</t>
  </si>
  <si>
    <t>102008211908734</t>
  </si>
  <si>
    <t>王翔宇</t>
  </si>
  <si>
    <t>100338040075014</t>
  </si>
  <si>
    <t>复试面试成绩不及格</t>
  </si>
  <si>
    <t>0501Z3</t>
  </si>
  <si>
    <t>媒介文化</t>
  </si>
  <si>
    <t>梁琳琦</t>
  </si>
  <si>
    <t>105598210000748</t>
  </si>
  <si>
    <t>007</t>
  </si>
  <si>
    <t>文学院</t>
  </si>
  <si>
    <t>045300</t>
  </si>
  <si>
    <t>汉语国际教育</t>
  </si>
  <si>
    <t>刘璐</t>
  </si>
  <si>
    <t>104598410740136</t>
  </si>
  <si>
    <t>008</t>
  </si>
  <si>
    <t>外国语学院</t>
  </si>
  <si>
    <t>045108</t>
  </si>
  <si>
    <t>学科教学（英语）</t>
  </si>
  <si>
    <t>王爽</t>
  </si>
  <si>
    <t>105118110407902</t>
  </si>
  <si>
    <t>渠翠苹</t>
  </si>
  <si>
    <t>104468700000793</t>
  </si>
  <si>
    <t>李洁</t>
  </si>
  <si>
    <t>101658000002657</t>
  </si>
  <si>
    <t>010</t>
  </si>
  <si>
    <t>美术学院</t>
  </si>
  <si>
    <t>045113</t>
  </si>
  <si>
    <t>学科教学（美术）</t>
  </si>
  <si>
    <t>孙辉</t>
  </si>
  <si>
    <t>102868610717258</t>
  </si>
  <si>
    <t>011</t>
  </si>
  <si>
    <t>历史文化学院</t>
  </si>
  <si>
    <t>045109</t>
  </si>
  <si>
    <t>学科教学（历史）</t>
  </si>
  <si>
    <t>窦光义</t>
  </si>
  <si>
    <t>103948210144469</t>
  </si>
  <si>
    <t>014</t>
  </si>
  <si>
    <t>物理学院</t>
  </si>
  <si>
    <t>070205</t>
  </si>
  <si>
    <t>凝聚态物理</t>
  </si>
  <si>
    <t>张硕</t>
  </si>
  <si>
    <t>100288112801732</t>
  </si>
  <si>
    <t>015</t>
  </si>
  <si>
    <t>化学学院</t>
  </si>
  <si>
    <t>045106</t>
  </si>
  <si>
    <t>学科教学（化学）</t>
  </si>
  <si>
    <t>王华</t>
  </si>
  <si>
    <t>101668100001749</t>
  </si>
  <si>
    <t>颜妍</t>
  </si>
  <si>
    <t>103198370114747</t>
  </si>
  <si>
    <t>张佳琪</t>
  </si>
  <si>
    <t>101668100001781</t>
  </si>
  <si>
    <t>陈婷婷</t>
  </si>
  <si>
    <t>100288112800430</t>
  </si>
  <si>
    <t>016</t>
  </si>
  <si>
    <t>旅游与地理科学学院</t>
  </si>
  <si>
    <t>045110</t>
  </si>
  <si>
    <t>学科教学（地理）</t>
  </si>
  <si>
    <t>许冬</t>
  </si>
  <si>
    <t>105128210462107</t>
  </si>
  <si>
    <t>程文博</t>
  </si>
  <si>
    <t>144308076000053</t>
  </si>
  <si>
    <t>王柔红</t>
  </si>
  <si>
    <t>104758045110099</t>
  </si>
  <si>
    <t>姜函</t>
  </si>
  <si>
    <t>101658000004543</t>
  </si>
  <si>
    <t>本人放弃录取</t>
  </si>
  <si>
    <t>洪义</t>
  </si>
  <si>
    <t>101838211208321</t>
  </si>
  <si>
    <t>070202</t>
  </si>
  <si>
    <t>粒子物理与原子核物理</t>
  </si>
  <si>
    <t>胡灵龙</t>
  </si>
  <si>
    <t>103368220500667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</si>
</sst>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7.421875" style="0" customWidth="1"/>
    <col min="2" max="2" width="16.140625" style="0" customWidth="1"/>
    <col min="4" max="4" width="17.28125" style="0" bestFit="1" customWidth="1"/>
    <col min="7" max="7" width="17.28125" style="0" bestFit="1" customWidth="1"/>
    <col min="12" max="12" width="16.57421875" style="0" customWidth="1"/>
  </cols>
  <sheetData>
    <row r="1" spans="1:12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ht="13.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>
        <v>220</v>
      </c>
      <c r="I2" s="2">
        <v>366</v>
      </c>
      <c r="J2" s="1">
        <v>77.64</v>
      </c>
      <c r="K2" s="3" t="s">
        <v>19</v>
      </c>
      <c r="L2" s="1"/>
    </row>
    <row r="3" spans="1:12" ht="13.5">
      <c r="A3" s="1" t="s">
        <v>12</v>
      </c>
      <c r="B3" s="1" t="s">
        <v>13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>
        <v>201.3</v>
      </c>
      <c r="I3" s="2">
        <v>326</v>
      </c>
      <c r="J3" s="1">
        <v>69.796</v>
      </c>
      <c r="K3" s="3" t="s">
        <v>31</v>
      </c>
      <c r="L3" s="1" t="s">
        <v>122</v>
      </c>
    </row>
    <row r="4" spans="1:12" ht="13.5">
      <c r="A4" s="1" t="s">
        <v>12</v>
      </c>
      <c r="B4" s="1" t="s">
        <v>13</v>
      </c>
      <c r="C4" s="1" t="s">
        <v>20</v>
      </c>
      <c r="D4" s="1" t="s">
        <v>21</v>
      </c>
      <c r="E4" s="1" t="s">
        <v>22</v>
      </c>
      <c r="F4" s="1" t="s">
        <v>25</v>
      </c>
      <c r="G4" s="1" t="s">
        <v>26</v>
      </c>
      <c r="H4" s="1">
        <v>204.6</v>
      </c>
      <c r="I4" s="2">
        <v>362</v>
      </c>
      <c r="J4" s="1">
        <v>75.232</v>
      </c>
      <c r="K4" s="3" t="s">
        <v>19</v>
      </c>
      <c r="L4" s="1"/>
    </row>
    <row r="5" spans="1:12" ht="13.5">
      <c r="A5" s="1" t="s">
        <v>12</v>
      </c>
      <c r="B5" s="1" t="s">
        <v>13</v>
      </c>
      <c r="C5" s="1" t="s">
        <v>27</v>
      </c>
      <c r="D5" s="1" t="s">
        <v>28</v>
      </c>
      <c r="E5" s="1" t="s">
        <v>22</v>
      </c>
      <c r="F5" s="1" t="s">
        <v>29</v>
      </c>
      <c r="G5" s="1" t="s">
        <v>30</v>
      </c>
      <c r="H5" s="1">
        <v>132</v>
      </c>
      <c r="I5" s="2">
        <v>337</v>
      </c>
      <c r="J5" s="1">
        <f>H5/2.5*0.3+I5/5*0.7</f>
        <v>63.019999999999996</v>
      </c>
      <c r="K5" s="3" t="s">
        <v>31</v>
      </c>
      <c r="L5" s="3" t="s">
        <v>32</v>
      </c>
    </row>
    <row r="6" spans="1:12" ht="13.5">
      <c r="A6" s="1" t="s">
        <v>12</v>
      </c>
      <c r="B6" s="1" t="s">
        <v>13</v>
      </c>
      <c r="C6" s="1" t="s">
        <v>27</v>
      </c>
      <c r="D6" s="1" t="s">
        <v>28</v>
      </c>
      <c r="E6" s="1" t="s">
        <v>22</v>
      </c>
      <c r="F6" s="1" t="s">
        <v>33</v>
      </c>
      <c r="G6" s="1" t="s">
        <v>34</v>
      </c>
      <c r="H6" s="1">
        <v>208.6</v>
      </c>
      <c r="I6" s="2">
        <v>348</v>
      </c>
      <c r="J6" s="1">
        <v>73.752</v>
      </c>
      <c r="K6" s="3" t="s">
        <v>19</v>
      </c>
      <c r="L6" s="1"/>
    </row>
    <row r="7" spans="1:12" ht="13.5">
      <c r="A7" s="1" t="s">
        <v>12</v>
      </c>
      <c r="B7" s="1" t="s">
        <v>13</v>
      </c>
      <c r="C7" s="1" t="s">
        <v>27</v>
      </c>
      <c r="D7" s="1" t="s">
        <v>28</v>
      </c>
      <c r="E7" s="1" t="s">
        <v>22</v>
      </c>
      <c r="F7" s="1" t="s">
        <v>35</v>
      </c>
      <c r="G7" s="1" t="s">
        <v>36</v>
      </c>
      <c r="H7" s="1">
        <v>202.3</v>
      </c>
      <c r="I7" s="2">
        <v>325</v>
      </c>
      <c r="J7" s="1">
        <v>69.776</v>
      </c>
      <c r="K7" s="3" t="s">
        <v>19</v>
      </c>
      <c r="L7" s="1"/>
    </row>
    <row r="8" spans="1:12" ht="13.5">
      <c r="A8" s="1" t="s">
        <v>12</v>
      </c>
      <c r="B8" s="1" t="s">
        <v>13</v>
      </c>
      <c r="C8" s="1" t="s">
        <v>27</v>
      </c>
      <c r="D8" s="1" t="s">
        <v>28</v>
      </c>
      <c r="E8" s="1" t="s">
        <v>22</v>
      </c>
      <c r="F8" s="1" t="s">
        <v>37</v>
      </c>
      <c r="G8" s="1" t="s">
        <v>38</v>
      </c>
      <c r="H8" s="1">
        <v>213</v>
      </c>
      <c r="I8" s="2">
        <v>340</v>
      </c>
      <c r="J8" s="1">
        <v>73.16</v>
      </c>
      <c r="K8" s="3" t="s">
        <v>19</v>
      </c>
      <c r="L8" s="1"/>
    </row>
    <row r="9" spans="1:12" ht="13.5">
      <c r="A9" s="1" t="s">
        <v>12</v>
      </c>
      <c r="B9" s="1" t="s">
        <v>13</v>
      </c>
      <c r="C9" s="1" t="s">
        <v>27</v>
      </c>
      <c r="D9" s="1" t="s">
        <v>28</v>
      </c>
      <c r="E9" s="1" t="s">
        <v>16</v>
      </c>
      <c r="F9" s="1" t="s">
        <v>39</v>
      </c>
      <c r="G9" s="1" t="s">
        <v>40</v>
      </c>
      <c r="H9" s="1">
        <v>206</v>
      </c>
      <c r="I9" s="2">
        <v>341</v>
      </c>
      <c r="J9" s="1">
        <v>72.46000000000001</v>
      </c>
      <c r="K9" s="3" t="s">
        <v>19</v>
      </c>
      <c r="L9" s="1"/>
    </row>
    <row r="10" spans="1:12" ht="13.5">
      <c r="A10" s="1" t="s">
        <v>12</v>
      </c>
      <c r="B10" s="1" t="s">
        <v>13</v>
      </c>
      <c r="C10" s="1" t="s">
        <v>27</v>
      </c>
      <c r="D10" s="1" t="s">
        <v>28</v>
      </c>
      <c r="E10" s="1" t="s">
        <v>16</v>
      </c>
      <c r="F10" s="1" t="s">
        <v>41</v>
      </c>
      <c r="G10" s="1" t="s">
        <v>42</v>
      </c>
      <c r="H10" s="1">
        <v>219.3</v>
      </c>
      <c r="I10" s="2">
        <v>343</v>
      </c>
      <c r="J10" s="1">
        <v>74.336</v>
      </c>
      <c r="K10" s="3" t="s">
        <v>19</v>
      </c>
      <c r="L10" s="1"/>
    </row>
    <row r="11" spans="1:12" ht="13.5">
      <c r="A11" s="1" t="s">
        <v>43</v>
      </c>
      <c r="B11" s="1" t="s">
        <v>44</v>
      </c>
      <c r="C11" s="1" t="s">
        <v>45</v>
      </c>
      <c r="D11" s="1" t="s">
        <v>46</v>
      </c>
      <c r="E11" s="1" t="s">
        <v>16</v>
      </c>
      <c r="F11" s="1" t="s">
        <v>47</v>
      </c>
      <c r="G11" s="1" t="s">
        <v>48</v>
      </c>
      <c r="H11" s="1">
        <v>206</v>
      </c>
      <c r="I11" s="2">
        <v>335</v>
      </c>
      <c r="J11" s="1">
        <v>71.62</v>
      </c>
      <c r="K11" s="3" t="s">
        <v>19</v>
      </c>
      <c r="L11" s="1"/>
    </row>
    <row r="12" spans="1:12" ht="13.5">
      <c r="A12" s="1" t="s">
        <v>49</v>
      </c>
      <c r="B12" s="1" t="s">
        <v>50</v>
      </c>
      <c r="C12" s="1" t="s">
        <v>51</v>
      </c>
      <c r="D12" s="1" t="s">
        <v>52</v>
      </c>
      <c r="E12" s="1" t="s">
        <v>16</v>
      </c>
      <c r="F12" s="1" t="s">
        <v>53</v>
      </c>
      <c r="G12" s="1" t="s">
        <v>54</v>
      </c>
      <c r="H12" s="1">
        <v>211.4</v>
      </c>
      <c r="I12" s="2">
        <v>368</v>
      </c>
      <c r="J12" s="1">
        <v>76.88799999999999</v>
      </c>
      <c r="K12" s="3" t="s">
        <v>19</v>
      </c>
      <c r="L12" s="1"/>
    </row>
    <row r="13" spans="1:12" ht="13.5">
      <c r="A13" s="1" t="s">
        <v>49</v>
      </c>
      <c r="B13" s="1" t="s">
        <v>50</v>
      </c>
      <c r="C13" s="1" t="s">
        <v>51</v>
      </c>
      <c r="D13" s="1" t="s">
        <v>52</v>
      </c>
      <c r="E13" s="1" t="s">
        <v>16</v>
      </c>
      <c r="F13" s="1" t="s">
        <v>55</v>
      </c>
      <c r="G13" s="1" t="s">
        <v>56</v>
      </c>
      <c r="H13" s="1">
        <v>188.4</v>
      </c>
      <c r="I13" s="2">
        <v>356</v>
      </c>
      <c r="J13" s="1">
        <v>72.448</v>
      </c>
      <c r="K13" s="3" t="s">
        <v>19</v>
      </c>
      <c r="L13" s="1"/>
    </row>
    <row r="14" spans="1:12" ht="13.5">
      <c r="A14" s="1" t="s">
        <v>49</v>
      </c>
      <c r="B14" s="1" t="s">
        <v>50</v>
      </c>
      <c r="C14" s="1" t="s">
        <v>51</v>
      </c>
      <c r="D14" s="1" t="s">
        <v>52</v>
      </c>
      <c r="E14" s="1" t="s">
        <v>16</v>
      </c>
      <c r="F14" s="1" t="s">
        <v>57</v>
      </c>
      <c r="G14" s="1" t="s">
        <v>58</v>
      </c>
      <c r="H14" s="1">
        <v>184</v>
      </c>
      <c r="I14" s="2">
        <v>351</v>
      </c>
      <c r="J14" s="1">
        <v>71.22</v>
      </c>
      <c r="K14" s="3" t="s">
        <v>31</v>
      </c>
      <c r="L14" s="3" t="s">
        <v>59</v>
      </c>
    </row>
    <row r="15" spans="1:12" ht="13.5">
      <c r="A15" s="1" t="s">
        <v>49</v>
      </c>
      <c r="B15" s="1" t="s">
        <v>50</v>
      </c>
      <c r="C15" s="1" t="s">
        <v>60</v>
      </c>
      <c r="D15" s="1" t="s">
        <v>61</v>
      </c>
      <c r="E15" s="1" t="s">
        <v>16</v>
      </c>
      <c r="F15" s="1" t="s">
        <v>62</v>
      </c>
      <c r="G15" s="1" t="s">
        <v>63</v>
      </c>
      <c r="H15" s="1">
        <v>214.7</v>
      </c>
      <c r="I15" s="2">
        <v>351</v>
      </c>
      <c r="J15" s="1">
        <v>74.904</v>
      </c>
      <c r="K15" s="3" t="s">
        <v>19</v>
      </c>
      <c r="L15" s="1"/>
    </row>
    <row r="16" spans="1:12" ht="13.5">
      <c r="A16" s="1" t="s">
        <v>64</v>
      </c>
      <c r="B16" s="1" t="s">
        <v>65</v>
      </c>
      <c r="C16" s="1" t="s">
        <v>66</v>
      </c>
      <c r="D16" s="1" t="s">
        <v>67</v>
      </c>
      <c r="E16" s="1" t="s">
        <v>16</v>
      </c>
      <c r="F16" s="1" t="s">
        <v>68</v>
      </c>
      <c r="G16" s="1" t="s">
        <v>69</v>
      </c>
      <c r="H16" s="1">
        <v>198.3</v>
      </c>
      <c r="I16" s="2">
        <v>355</v>
      </c>
      <c r="J16" s="1">
        <v>73.496</v>
      </c>
      <c r="K16" s="3" t="s">
        <v>19</v>
      </c>
      <c r="L16" s="1"/>
    </row>
    <row r="17" spans="1:12" ht="13.5">
      <c r="A17" s="1" t="s">
        <v>64</v>
      </c>
      <c r="B17" s="1" t="s">
        <v>65</v>
      </c>
      <c r="C17" s="1" t="s">
        <v>66</v>
      </c>
      <c r="D17" s="1" t="s">
        <v>67</v>
      </c>
      <c r="E17" s="1" t="s">
        <v>16</v>
      </c>
      <c r="F17" s="1" t="s">
        <v>123</v>
      </c>
      <c r="G17" s="1" t="s">
        <v>124</v>
      </c>
      <c r="H17" s="1">
        <v>229</v>
      </c>
      <c r="I17" s="5">
        <v>354</v>
      </c>
      <c r="J17" s="1">
        <v>77.03999999999999</v>
      </c>
      <c r="K17" s="3" t="s">
        <v>19</v>
      </c>
      <c r="L17" s="1"/>
    </row>
    <row r="18" spans="1:12" ht="13.5">
      <c r="A18" s="1" t="s">
        <v>70</v>
      </c>
      <c r="B18" s="1" t="s">
        <v>71</v>
      </c>
      <c r="C18" s="1" t="s">
        <v>72</v>
      </c>
      <c r="D18" s="1" t="s">
        <v>73</v>
      </c>
      <c r="E18" s="1" t="s">
        <v>22</v>
      </c>
      <c r="F18" s="1" t="s">
        <v>74</v>
      </c>
      <c r="G18" s="1" t="s">
        <v>75</v>
      </c>
      <c r="H18" s="1">
        <v>214</v>
      </c>
      <c r="I18" s="2">
        <v>333</v>
      </c>
      <c r="J18" s="1">
        <v>72.29999999999998</v>
      </c>
      <c r="K18" s="3" t="s">
        <v>19</v>
      </c>
      <c r="L18" s="1"/>
    </row>
    <row r="19" spans="1:12" ht="13.5">
      <c r="A19" s="1" t="s">
        <v>70</v>
      </c>
      <c r="B19" s="1" t="s">
        <v>71</v>
      </c>
      <c r="C19" s="1" t="s">
        <v>72</v>
      </c>
      <c r="D19" s="1" t="s">
        <v>73</v>
      </c>
      <c r="E19" s="1" t="s">
        <v>22</v>
      </c>
      <c r="F19" s="1" t="s">
        <v>76</v>
      </c>
      <c r="G19" s="1" t="s">
        <v>77</v>
      </c>
      <c r="H19" s="1">
        <v>183</v>
      </c>
      <c r="I19" s="2">
        <v>340</v>
      </c>
      <c r="J19" s="1">
        <v>69.56</v>
      </c>
      <c r="K19" s="3" t="s">
        <v>19</v>
      </c>
      <c r="L19" s="1"/>
    </row>
    <row r="20" spans="1:12" ht="13.5">
      <c r="A20" s="1" t="s">
        <v>70</v>
      </c>
      <c r="B20" s="1" t="s">
        <v>71</v>
      </c>
      <c r="C20" s="1" t="s">
        <v>72</v>
      </c>
      <c r="D20" s="1" t="s">
        <v>73</v>
      </c>
      <c r="E20" s="1" t="s">
        <v>22</v>
      </c>
      <c r="F20" s="1" t="s">
        <v>78</v>
      </c>
      <c r="G20" s="1" t="s">
        <v>79</v>
      </c>
      <c r="H20" s="1">
        <v>185</v>
      </c>
      <c r="I20" s="2">
        <v>344</v>
      </c>
      <c r="J20" s="1">
        <v>70.36</v>
      </c>
      <c r="K20" s="3" t="s">
        <v>19</v>
      </c>
      <c r="L20" s="1"/>
    </row>
    <row r="21" spans="1:12" s="6" customFormat="1" ht="13.5">
      <c r="A21" s="1" t="s">
        <v>80</v>
      </c>
      <c r="B21" s="1" t="s">
        <v>81</v>
      </c>
      <c r="C21" s="1" t="s">
        <v>82</v>
      </c>
      <c r="D21" s="1" t="s">
        <v>83</v>
      </c>
      <c r="E21" s="1" t="s">
        <v>22</v>
      </c>
      <c r="F21" s="1" t="s">
        <v>84</v>
      </c>
      <c r="G21" s="1" t="s">
        <v>85</v>
      </c>
      <c r="H21" s="1">
        <v>211.8</v>
      </c>
      <c r="I21" s="2">
        <v>346</v>
      </c>
      <c r="J21" s="1">
        <v>73.856</v>
      </c>
      <c r="K21" s="3" t="s">
        <v>19</v>
      </c>
      <c r="L21" s="1"/>
    </row>
    <row r="22" spans="1:12" ht="13.5">
      <c r="A22" s="1" t="s">
        <v>86</v>
      </c>
      <c r="B22" s="1" t="s">
        <v>87</v>
      </c>
      <c r="C22" s="1" t="s">
        <v>88</v>
      </c>
      <c r="D22" s="1" t="s">
        <v>89</v>
      </c>
      <c r="E22" s="1" t="s">
        <v>22</v>
      </c>
      <c r="F22" s="1" t="s">
        <v>90</v>
      </c>
      <c r="G22" s="1" t="s">
        <v>91</v>
      </c>
      <c r="H22" s="1">
        <v>193</v>
      </c>
      <c r="I22" s="2">
        <v>325</v>
      </c>
      <c r="J22" s="1">
        <v>68.66</v>
      </c>
      <c r="K22" s="3" t="s">
        <v>31</v>
      </c>
      <c r="L22" s="1" t="s">
        <v>122</v>
      </c>
    </row>
    <row r="23" spans="1:12" ht="13.5">
      <c r="A23" s="1" t="s">
        <v>92</v>
      </c>
      <c r="B23" s="1" t="s">
        <v>93</v>
      </c>
      <c r="C23" s="1" t="s">
        <v>94</v>
      </c>
      <c r="D23" s="1" t="s">
        <v>95</v>
      </c>
      <c r="E23" s="1" t="s">
        <v>16</v>
      </c>
      <c r="F23" s="1" t="s">
        <v>96</v>
      </c>
      <c r="G23" s="1" t="s">
        <v>97</v>
      </c>
      <c r="H23" s="1">
        <v>166</v>
      </c>
      <c r="I23" s="2">
        <v>280</v>
      </c>
      <c r="J23" s="1">
        <v>59.12</v>
      </c>
      <c r="K23" s="3" t="s">
        <v>19</v>
      </c>
      <c r="L23" s="1"/>
    </row>
    <row r="24" spans="1:12" ht="13.5">
      <c r="A24" s="1" t="s">
        <v>92</v>
      </c>
      <c r="B24" s="1" t="s">
        <v>93</v>
      </c>
      <c r="C24" s="1" t="s">
        <v>125</v>
      </c>
      <c r="D24" s="1" t="s">
        <v>126</v>
      </c>
      <c r="E24" s="1" t="s">
        <v>16</v>
      </c>
      <c r="F24" s="1" t="s">
        <v>127</v>
      </c>
      <c r="G24" s="1" t="s">
        <v>128</v>
      </c>
      <c r="H24" s="1">
        <v>154</v>
      </c>
      <c r="I24" s="2">
        <v>306</v>
      </c>
      <c r="J24" s="1">
        <v>61.31999999999999</v>
      </c>
      <c r="K24" s="3" t="s">
        <v>19</v>
      </c>
      <c r="L24" s="1"/>
    </row>
    <row r="25" spans="1:12" ht="13.5">
      <c r="A25" s="1" t="s">
        <v>98</v>
      </c>
      <c r="B25" s="1" t="s">
        <v>99</v>
      </c>
      <c r="C25" s="1" t="s">
        <v>100</v>
      </c>
      <c r="D25" s="1" t="s">
        <v>101</v>
      </c>
      <c r="E25" s="1" t="s">
        <v>22</v>
      </c>
      <c r="F25" s="1" t="s">
        <v>102</v>
      </c>
      <c r="G25" s="1" t="s">
        <v>103</v>
      </c>
      <c r="H25" s="1">
        <v>178.75</v>
      </c>
      <c r="I25" s="2">
        <v>361</v>
      </c>
      <c r="J25" s="1">
        <v>71.99</v>
      </c>
      <c r="K25" s="3" t="s">
        <v>19</v>
      </c>
      <c r="L25" s="1"/>
    </row>
    <row r="26" spans="1:12" ht="13.5">
      <c r="A26" s="1" t="s">
        <v>98</v>
      </c>
      <c r="B26" s="1" t="s">
        <v>99</v>
      </c>
      <c r="C26" s="1" t="s">
        <v>100</v>
      </c>
      <c r="D26" s="1" t="s">
        <v>101</v>
      </c>
      <c r="E26" s="1" t="s">
        <v>22</v>
      </c>
      <c r="F26" s="1" t="s">
        <v>104</v>
      </c>
      <c r="G26" s="1" t="s">
        <v>105</v>
      </c>
      <c r="H26" s="1">
        <v>176.5</v>
      </c>
      <c r="I26" s="2">
        <v>330</v>
      </c>
      <c r="J26" s="1">
        <v>67.38</v>
      </c>
      <c r="K26" s="3" t="s">
        <v>31</v>
      </c>
      <c r="L26" s="1" t="s">
        <v>122</v>
      </c>
    </row>
    <row r="27" spans="1:12" ht="13.5">
      <c r="A27" s="1" t="s">
        <v>98</v>
      </c>
      <c r="B27" s="1" t="s">
        <v>99</v>
      </c>
      <c r="C27" s="1" t="s">
        <v>100</v>
      </c>
      <c r="D27" s="1" t="s">
        <v>101</v>
      </c>
      <c r="E27" s="1" t="s">
        <v>22</v>
      </c>
      <c r="F27" s="1" t="s">
        <v>106</v>
      </c>
      <c r="G27" s="1" t="s">
        <v>107</v>
      </c>
      <c r="H27" s="1">
        <v>177</v>
      </c>
      <c r="I27" s="2">
        <v>334</v>
      </c>
      <c r="J27" s="1">
        <v>68</v>
      </c>
      <c r="K27" s="3" t="s">
        <v>19</v>
      </c>
      <c r="L27" s="1"/>
    </row>
    <row r="28" spans="1:12" ht="13.5">
      <c r="A28" s="1" t="s">
        <v>98</v>
      </c>
      <c r="B28" s="1" t="s">
        <v>99</v>
      </c>
      <c r="C28" s="1" t="s">
        <v>100</v>
      </c>
      <c r="D28" s="1" t="s">
        <v>101</v>
      </c>
      <c r="E28" s="1" t="s">
        <v>22</v>
      </c>
      <c r="F28" s="1" t="s">
        <v>108</v>
      </c>
      <c r="G28" s="1" t="s">
        <v>109</v>
      </c>
      <c r="H28" s="1">
        <v>175.5</v>
      </c>
      <c r="I28" s="2">
        <v>326</v>
      </c>
      <c r="J28" s="1">
        <v>66.7</v>
      </c>
      <c r="K28" s="3" t="s">
        <v>31</v>
      </c>
      <c r="L28" s="1" t="s">
        <v>122</v>
      </c>
    </row>
    <row r="29" spans="1:12" ht="13.5">
      <c r="A29" s="1" t="s">
        <v>110</v>
      </c>
      <c r="B29" s="1" t="s">
        <v>111</v>
      </c>
      <c r="C29" s="1" t="s">
        <v>112</v>
      </c>
      <c r="D29" s="1" t="s">
        <v>113</v>
      </c>
      <c r="E29" s="1" t="s">
        <v>22</v>
      </c>
      <c r="F29" s="1" t="s">
        <v>114</v>
      </c>
      <c r="G29" s="1" t="s">
        <v>115</v>
      </c>
      <c r="H29" s="1">
        <v>181.7</v>
      </c>
      <c r="I29" s="2">
        <v>304</v>
      </c>
      <c r="J29" s="1">
        <v>64.36399999999999</v>
      </c>
      <c r="K29" s="3" t="s">
        <v>19</v>
      </c>
      <c r="L29" s="1"/>
    </row>
    <row r="30" spans="1:12" ht="13.5">
      <c r="A30" s="1" t="s">
        <v>110</v>
      </c>
      <c r="B30" s="1" t="s">
        <v>111</v>
      </c>
      <c r="C30" s="1" t="s">
        <v>112</v>
      </c>
      <c r="D30" s="1" t="s">
        <v>113</v>
      </c>
      <c r="E30" s="1" t="s">
        <v>22</v>
      </c>
      <c r="F30" s="1" t="s">
        <v>116</v>
      </c>
      <c r="G30" s="1" t="s">
        <v>117</v>
      </c>
      <c r="H30" s="1">
        <v>199</v>
      </c>
      <c r="I30" s="2">
        <v>282</v>
      </c>
      <c r="J30" s="1">
        <v>63.36</v>
      </c>
      <c r="K30" s="3" t="s">
        <v>19</v>
      </c>
      <c r="L30" s="1"/>
    </row>
    <row r="31" spans="1:12" ht="13.5">
      <c r="A31" s="1" t="s">
        <v>110</v>
      </c>
      <c r="B31" s="1" t="s">
        <v>111</v>
      </c>
      <c r="C31" s="1" t="s">
        <v>112</v>
      </c>
      <c r="D31" s="1" t="s">
        <v>113</v>
      </c>
      <c r="E31" s="1" t="s">
        <v>22</v>
      </c>
      <c r="F31" s="1" t="s">
        <v>118</v>
      </c>
      <c r="G31" s="1" t="s">
        <v>119</v>
      </c>
      <c r="H31" s="1">
        <v>192</v>
      </c>
      <c r="I31" s="2">
        <v>322</v>
      </c>
      <c r="J31" s="1">
        <v>68.12</v>
      </c>
      <c r="K31" s="3" t="s">
        <v>19</v>
      </c>
      <c r="L31" s="1"/>
    </row>
    <row r="32" spans="1:12" ht="13.5">
      <c r="A32" s="1" t="s">
        <v>110</v>
      </c>
      <c r="B32" s="1" t="s">
        <v>111</v>
      </c>
      <c r="C32" s="1" t="s">
        <v>112</v>
      </c>
      <c r="D32" s="1" t="s">
        <v>113</v>
      </c>
      <c r="E32" s="1" t="s">
        <v>22</v>
      </c>
      <c r="F32" s="1" t="s">
        <v>120</v>
      </c>
      <c r="G32" s="1" t="s">
        <v>121</v>
      </c>
      <c r="H32" s="1">
        <v>181.7</v>
      </c>
      <c r="I32" s="2">
        <v>307</v>
      </c>
      <c r="J32" s="1">
        <v>64.78399999999999</v>
      </c>
      <c r="K32" s="3" t="s">
        <v>19</v>
      </c>
      <c r="L3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2018-04-04T06:55:05Z</dcterms:modified>
  <cp:category/>
  <cp:version/>
  <cp:contentType/>
  <cp:contentStatus/>
</cp:coreProperties>
</file>